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nphan/Library/CloudStorage/GoogleDrive-julian@finanzmakler-phan.de/Meine Ablage/Finanzmakler/Beratung/Mail nach Erstgespräch/"/>
    </mc:Choice>
  </mc:AlternateContent>
  <xr:revisionPtr revIDLastSave="0" documentId="13_ncr:1_{FF0500BF-0448-5242-81C7-EB3E06DDD6B5}" xr6:coauthVersionLast="47" xr6:coauthVersionMax="47" xr10:uidLastSave="{00000000-0000-0000-0000-000000000000}"/>
  <bookViews>
    <workbookView xWindow="1740" yWindow="500" windowWidth="37480" windowHeight="25060" xr2:uid="{BAC2A241-2CC9-874C-A9E1-05FE91E76A04}"/>
  </bookViews>
  <sheets>
    <sheet name="Tabelle1" sheetId="1" r:id="rId1"/>
  </sheets>
  <definedNames>
    <definedName name="_xlnm.Print_Area" localSheetId="0">Tabelle1!$A$1:$P$88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E79" i="1"/>
  <c r="F79" i="1"/>
  <c r="G79" i="1"/>
  <c r="H79" i="1"/>
  <c r="I79" i="1"/>
  <c r="J79" i="1"/>
  <c r="K79" i="1"/>
  <c r="L79" i="1"/>
  <c r="M79" i="1"/>
  <c r="N79" i="1"/>
  <c r="O79" i="1"/>
  <c r="P79" i="1"/>
  <c r="D7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P51" i="1"/>
  <c r="O51" i="1"/>
  <c r="N51" i="1"/>
  <c r="M51" i="1"/>
  <c r="L51" i="1"/>
  <c r="K51" i="1"/>
  <c r="J51" i="1"/>
  <c r="I51" i="1"/>
  <c r="G51" i="1"/>
  <c r="F51" i="1"/>
  <c r="E51" i="1"/>
  <c r="D51" i="1"/>
  <c r="D14" i="1"/>
  <c r="E39" i="1"/>
  <c r="F39" i="1"/>
  <c r="G39" i="1"/>
  <c r="H39" i="1"/>
  <c r="I39" i="1"/>
  <c r="J39" i="1"/>
  <c r="K39" i="1"/>
  <c r="L39" i="1"/>
  <c r="M39" i="1"/>
  <c r="N39" i="1"/>
  <c r="O39" i="1"/>
  <c r="P39" i="1"/>
  <c r="D39" i="1"/>
  <c r="E31" i="1"/>
  <c r="F31" i="1"/>
  <c r="G31" i="1"/>
  <c r="H31" i="1"/>
  <c r="I31" i="1"/>
  <c r="J31" i="1"/>
  <c r="K31" i="1"/>
  <c r="L31" i="1"/>
  <c r="M31" i="1"/>
  <c r="N31" i="1"/>
  <c r="O31" i="1"/>
  <c r="P31" i="1"/>
  <c r="D31" i="1"/>
  <c r="E17" i="1"/>
  <c r="F17" i="1"/>
  <c r="G17" i="1"/>
  <c r="H17" i="1"/>
  <c r="I17" i="1"/>
  <c r="J17" i="1"/>
  <c r="K17" i="1"/>
  <c r="L17" i="1"/>
  <c r="M17" i="1"/>
  <c r="N17" i="1"/>
  <c r="O17" i="1"/>
  <c r="P17" i="1"/>
  <c r="E23" i="1"/>
  <c r="F23" i="1"/>
  <c r="G23" i="1"/>
  <c r="H23" i="1"/>
  <c r="I23" i="1"/>
  <c r="J23" i="1"/>
  <c r="K23" i="1"/>
  <c r="L23" i="1"/>
  <c r="M23" i="1"/>
  <c r="N23" i="1"/>
  <c r="O23" i="1"/>
  <c r="P23" i="1"/>
  <c r="D23" i="1"/>
  <c r="D17" i="1"/>
  <c r="E43" i="1"/>
  <c r="F43" i="1"/>
  <c r="G43" i="1"/>
  <c r="H43" i="1"/>
  <c r="I43" i="1"/>
  <c r="J43" i="1"/>
  <c r="K43" i="1"/>
  <c r="L43" i="1"/>
  <c r="M43" i="1"/>
  <c r="N43" i="1"/>
  <c r="O43" i="1"/>
  <c r="P43" i="1"/>
  <c r="D43" i="1"/>
  <c r="H48" i="1" l="1"/>
  <c r="D73" i="1"/>
  <c r="J70" i="1"/>
  <c r="J52" i="1" s="1"/>
  <c r="P70" i="1"/>
  <c r="I70" i="1"/>
  <c r="O70" i="1"/>
  <c r="K70" i="1"/>
  <c r="E70" i="1"/>
  <c r="F48" i="1"/>
  <c r="F18" i="1" s="1"/>
  <c r="K48" i="1"/>
  <c r="K24" i="1" s="1"/>
  <c r="F32" i="1"/>
  <c r="L70" i="1"/>
  <c r="M48" i="1"/>
  <c r="M18" i="1" s="1"/>
  <c r="E48" i="1"/>
  <c r="E24" i="1" s="1"/>
  <c r="F40" i="1"/>
  <c r="G70" i="1"/>
  <c r="M70" i="1"/>
  <c r="F70" i="1"/>
  <c r="H70" i="1"/>
  <c r="H52" i="1" s="1"/>
  <c r="N70" i="1"/>
  <c r="D70" i="1"/>
  <c r="P62" i="1"/>
  <c r="J62" i="1"/>
  <c r="L48" i="1"/>
  <c r="L18" i="1" s="1"/>
  <c r="N48" i="1"/>
  <c r="N18" i="1" s="1"/>
  <c r="H40" i="1"/>
  <c r="D48" i="1"/>
  <c r="G48" i="1"/>
  <c r="G24" i="1" s="1"/>
  <c r="O57" i="1"/>
  <c r="J67" i="1"/>
  <c r="P67" i="1"/>
  <c r="P48" i="1"/>
  <c r="J48" i="1"/>
  <c r="O48" i="1"/>
  <c r="I48" i="1"/>
  <c r="J81" i="1" l="1"/>
  <c r="I62" i="1"/>
  <c r="I81" i="1"/>
  <c r="I57" i="1"/>
  <c r="M67" i="1"/>
  <c r="M81" i="1"/>
  <c r="G52" i="1"/>
  <c r="G81" i="1"/>
  <c r="P57" i="1"/>
  <c r="P81" i="1"/>
  <c r="D62" i="1"/>
  <c r="D83" i="1"/>
  <c r="D81" i="1"/>
  <c r="D87" i="1" s="1"/>
  <c r="D67" i="1"/>
  <c r="N57" i="1"/>
  <c r="N81" i="1"/>
  <c r="E57" i="1"/>
  <c r="E81" i="1"/>
  <c r="J57" i="1"/>
  <c r="H81" i="1"/>
  <c r="K67" i="1"/>
  <c r="K81" i="1"/>
  <c r="I52" i="1"/>
  <c r="F62" i="1"/>
  <c r="F81" i="1"/>
  <c r="L62" i="1"/>
  <c r="L81" i="1"/>
  <c r="O62" i="1"/>
  <c r="O81" i="1"/>
  <c r="P52" i="1"/>
  <c r="O67" i="1"/>
  <c r="I67" i="1"/>
  <c r="O52" i="1"/>
  <c r="M24" i="1"/>
  <c r="E18" i="1"/>
  <c r="E44" i="1"/>
  <c r="N67" i="1"/>
  <c r="F52" i="1"/>
  <c r="F24" i="1"/>
  <c r="F67" i="1"/>
  <c r="G18" i="1"/>
  <c r="K32" i="1"/>
  <c r="H18" i="1"/>
  <c r="E40" i="1"/>
  <c r="M52" i="1"/>
  <c r="K44" i="1"/>
  <c r="D57" i="1"/>
  <c r="K40" i="1"/>
  <c r="F44" i="1"/>
  <c r="K18" i="1"/>
  <c r="M57" i="1"/>
  <c r="N62" i="1"/>
  <c r="E32" i="1"/>
  <c r="L32" i="1"/>
  <c r="L40" i="1"/>
  <c r="M32" i="1"/>
  <c r="L44" i="1"/>
  <c r="N40" i="1"/>
  <c r="M40" i="1"/>
  <c r="M44" i="1"/>
  <c r="D52" i="1"/>
  <c r="M62" i="1"/>
  <c r="L24" i="1"/>
  <c r="I32" i="1"/>
  <c r="I40" i="1"/>
  <c r="H24" i="1"/>
  <c r="H32" i="1"/>
  <c r="D18" i="1"/>
  <c r="D40" i="1"/>
  <c r="J32" i="1"/>
  <c r="J40" i="1"/>
  <c r="L52" i="1"/>
  <c r="N52" i="1"/>
  <c r="D32" i="1"/>
  <c r="E67" i="1"/>
  <c r="O40" i="1"/>
  <c r="O32" i="1"/>
  <c r="H44" i="1"/>
  <c r="N32" i="1"/>
  <c r="N24" i="1"/>
  <c r="N44" i="1"/>
  <c r="K52" i="1"/>
  <c r="J24" i="1"/>
  <c r="I24" i="1"/>
  <c r="G40" i="1"/>
  <c r="G32" i="1"/>
  <c r="P40" i="1"/>
  <c r="P32" i="1"/>
  <c r="G44" i="1"/>
  <c r="D44" i="1"/>
  <c r="P24" i="1"/>
  <c r="D24" i="1"/>
  <c r="O24" i="1"/>
  <c r="H67" i="1"/>
  <c r="L57" i="1"/>
  <c r="G57" i="1"/>
  <c r="K62" i="1"/>
  <c r="E52" i="1"/>
  <c r="H62" i="1"/>
  <c r="F57" i="1"/>
  <c r="H57" i="1"/>
  <c r="G62" i="1"/>
  <c r="E62" i="1"/>
  <c r="K57" i="1"/>
  <c r="G67" i="1"/>
  <c r="L67" i="1"/>
  <c r="I18" i="1"/>
  <c r="I44" i="1"/>
  <c r="O18" i="1"/>
  <c r="O44" i="1"/>
  <c r="J18" i="1"/>
  <c r="J44" i="1"/>
  <c r="P18" i="1"/>
  <c r="P44" i="1"/>
  <c r="G87" i="1" l="1"/>
  <c r="E87" i="1"/>
  <c r="M87" i="1"/>
  <c r="F87" i="1"/>
  <c r="J82" i="1"/>
  <c r="J83" i="1"/>
  <c r="J84" i="1"/>
  <c r="L83" i="1"/>
  <c r="L82" i="1"/>
  <c r="L84" i="1"/>
  <c r="K83" i="1"/>
  <c r="K82" i="1"/>
  <c r="K84" i="1"/>
  <c r="N84" i="1"/>
  <c r="N83" i="1"/>
  <c r="N82" i="1"/>
  <c r="D82" i="1"/>
  <c r="D84" i="1"/>
  <c r="M83" i="1"/>
  <c r="M82" i="1"/>
  <c r="M84" i="1"/>
  <c r="H83" i="1"/>
  <c r="H82" i="1"/>
  <c r="H84" i="1"/>
  <c r="F83" i="1"/>
  <c r="F82" i="1"/>
  <c r="F84" i="1"/>
  <c r="P84" i="1"/>
  <c r="P83" i="1"/>
  <c r="P82" i="1"/>
  <c r="E83" i="1"/>
  <c r="E82" i="1"/>
  <c r="E84" i="1"/>
  <c r="I83" i="1"/>
  <c r="I82" i="1"/>
  <c r="I84" i="1"/>
  <c r="O84" i="1"/>
  <c r="O83" i="1"/>
  <c r="O82" i="1"/>
  <c r="G83" i="1"/>
  <c r="G82" i="1"/>
  <c r="G84" i="1"/>
  <c r="E14" i="1"/>
  <c r="E73" i="1" s="1"/>
  <c r="F14" i="1"/>
  <c r="F73" i="1" s="1"/>
  <c r="G14" i="1"/>
  <c r="G73" i="1" s="1"/>
  <c r="H14" i="1"/>
  <c r="H73" i="1" s="1"/>
  <c r="I14" i="1"/>
  <c r="I73" i="1" s="1"/>
  <c r="J14" i="1"/>
  <c r="J73" i="1" s="1"/>
  <c r="K14" i="1"/>
  <c r="L14" i="1"/>
  <c r="L73" i="1" s="1"/>
  <c r="M14" i="1"/>
  <c r="M73" i="1" s="1"/>
  <c r="N14" i="1"/>
  <c r="O14" i="1"/>
  <c r="O73" i="1" s="1"/>
  <c r="P14" i="1"/>
  <c r="P73" i="1" s="1"/>
  <c r="J87" i="1" l="1"/>
  <c r="I87" i="1"/>
  <c r="H87" i="1"/>
  <c r="P87" i="1"/>
  <c r="L87" i="1"/>
  <c r="O87" i="1"/>
  <c r="K73" i="1"/>
  <c r="K87" i="1"/>
  <c r="N73" i="1"/>
  <c r="N87" i="1"/>
</calcChain>
</file>

<file path=xl/sharedStrings.xml><?xml version="1.0" encoding="utf-8"?>
<sst xmlns="http://schemas.openxmlformats.org/spreadsheetml/2006/main" count="88" uniqueCount="76">
  <si>
    <t>Dein Haushaltsbuch</t>
  </si>
  <si>
    <t>Haushaltsbuch 2023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</si>
  <si>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</si>
  <si>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</si>
  <si>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</si>
  <si>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</si>
  <si>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</si>
  <si>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</si>
  <si>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</si>
  <si>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</si>
  <si>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</si>
  <si>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</si>
  <si>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</si>
  <si>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</si>
  <si>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</si>
  <si>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Einkommen</t>
  </si>
  <si>
    <t>Nettogehalt</t>
  </si>
  <si>
    <t>Mieteinnahmen</t>
  </si>
  <si>
    <t>Dividenden</t>
  </si>
  <si>
    <t>Nebentätigkeiten</t>
  </si>
  <si>
    <t>Kindergeld</t>
  </si>
  <si>
    <t>Geschenke</t>
  </si>
  <si>
    <t>Gesamte Einnahmen</t>
  </si>
  <si>
    <t>Fixe Ausgaben</t>
  </si>
  <si>
    <t>Gesamte fixe Ausgaben</t>
  </si>
  <si>
    <t>Wohnen</t>
  </si>
  <si>
    <t>% der fixen Ausgaben</t>
  </si>
  <si>
    <t>Miete inkl. NK</t>
  </si>
  <si>
    <t>Strom</t>
  </si>
  <si>
    <t>GEZ</t>
  </si>
  <si>
    <t>Telefon / Internet</t>
  </si>
  <si>
    <t>Versicherungen</t>
  </si>
  <si>
    <t>Berufsunfähigkeit</t>
  </si>
  <si>
    <t>Haftpflicht</t>
  </si>
  <si>
    <t>Hausrat</t>
  </si>
  <si>
    <t>Krankenzusatz</t>
  </si>
  <si>
    <t>Sonstige</t>
  </si>
  <si>
    <t>Freizeit</t>
  </si>
  <si>
    <t>Mobilfunk</t>
  </si>
  <si>
    <t>Mobilität</t>
  </si>
  <si>
    <t>Fitnessstudio</t>
  </si>
  <si>
    <t>Netflix</t>
  </si>
  <si>
    <t>Spotify</t>
  </si>
  <si>
    <t>Darlehen</t>
  </si>
  <si>
    <t>Cloud-Dienste</t>
  </si>
  <si>
    <t>KFZ-Versicherung</t>
  </si>
  <si>
    <t>Auto</t>
  </si>
  <si>
    <t>Sonstige Darlehen</t>
  </si>
  <si>
    <t>Spenden</t>
  </si>
  <si>
    <t>Bitte beachte, dass die Vollständigkeit dieses Haushaltsbuches nicht garantiert ist.</t>
  </si>
  <si>
    <t>Variable Ausgaben</t>
  </si>
  <si>
    <t>Lebenshaltung</t>
  </si>
  <si>
    <t>Spaß / Freizeit</t>
  </si>
  <si>
    <t>Geburtstag</t>
  </si>
  <si>
    <t>Hochzeit</t>
  </si>
  <si>
    <t>Lebensmittel</t>
  </si>
  <si>
    <t>Kleidung</t>
  </si>
  <si>
    <t>Bahn/Bus</t>
  </si>
  <si>
    <t>Benzin</t>
  </si>
  <si>
    <t>Aktivitäten (Kino etc.)</t>
  </si>
  <si>
    <t>Restaurantbesuche</t>
  </si>
  <si>
    <t>Taxi</t>
  </si>
  <si>
    <t>Sonstiges</t>
  </si>
  <si>
    <t>Investionen</t>
  </si>
  <si>
    <t>% der Einnahmen</t>
  </si>
  <si>
    <t>Ruhestandsplan</t>
  </si>
  <si>
    <t>Urlaub</t>
  </si>
  <si>
    <t>Tagesgeld</t>
  </si>
  <si>
    <t>Mittelfristig</t>
  </si>
  <si>
    <t>Langfristig</t>
  </si>
  <si>
    <t>Gesamte Ausgaben</t>
  </si>
  <si>
    <t>% fixe Ausgaben</t>
  </si>
  <si>
    <t>% variable Ausgaben</t>
  </si>
  <si>
    <t xml:space="preserve">% Investionen </t>
  </si>
  <si>
    <t>Investionssumme</t>
  </si>
  <si>
    <t>Monatlicher Überschuss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</si>
</sst>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>
    <font>
      <sz val="12"/>
      <color theme="1"/>
      <name val="Calibri"/>
      <family val="2"/>
      <scheme val="minor"/>
    </font>
    <font>
      <sz val="12"/>
      <color theme="1"/>
      <name val="CeraPro-Light"/>
    </font>
    <font>
      <sz val="10"/>
      <color theme="1"/>
      <name val="CeraPro-Light"/>
    </font>
    <font>
      <b/>
      <sz val="48"/>
      <color theme="1"/>
      <name val="CeraPro-Light"/>
    </font>
    <font>
      <sz val="8"/>
      <name val="Calibri"/>
      <family val="2"/>
      <scheme val="minor"/>
    </font>
    <font>
      <b/>
      <sz val="12"/>
      <color theme="1"/>
      <name val="CeraPro-Light"/>
    </font>
    <font>
      <b/>
      <sz val="12"/>
      <color theme="0"/>
      <name val="CeraPro-Light"/>
    </font>
    <font>
      <b/>
      <sz val="12"/>
      <color theme="0"/>
      <name val="CeraPro-Medium"/>
    </font>
    <font>
      <sz val="12"/>
      <color theme="0"/>
      <name val="CeraPro-Medium"/>
    </font>
    <font>
      <b/>
      <sz val="14"/>
      <color theme="0"/>
      <name val="CeraPro-Medium"/>
    </font>
    <font>
      <sz val="14"/>
      <color theme="0"/>
      <name val="CeraPro-Light"/>
    </font>
    <font>
      <sz val="14"/>
      <color theme="1"/>
      <name val="CeraPro-Light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slantDashDot">
        <color theme="9" tint="-0.499984740745262"/>
      </left>
      <right style="slantDashDot">
        <color theme="9" tint="-0.499984740745262"/>
      </right>
      <top style="slantDashDot">
        <color theme="9" tint="-0.499984740745262"/>
      </top>
      <bottom style="slantDashDot">
        <color theme="9" tint="-0.499984740745262"/>
      </bottom>
      <diagonal/>
    </border>
    <border>
      <left style="slantDashDot">
        <color theme="9" tint="-0.499984740745262"/>
      </left>
      <right style="slantDashDot">
        <color theme="9" tint="-0.499984740745262"/>
      </right>
      <top/>
      <bottom style="slantDashDot">
        <color theme="9" tint="-0.499984740745262"/>
      </bottom>
      <diagonal/>
    </border>
    <border>
      <left/>
      <right style="slantDashDot">
        <color theme="9" tint="-0.499984740745262"/>
      </right>
      <top/>
      <bottom style="slantDashDot">
        <color theme="9" tint="-0.499984740745262"/>
      </bottom>
      <diagonal/>
    </border>
    <border>
      <left style="slantDashDot">
        <color theme="9" tint="-0.499984740745262"/>
      </left>
      <right style="slantDashDot">
        <color theme="9" tint="-0.499984740745262"/>
      </right>
      <top style="slantDashDot">
        <color theme="9" tint="-0.499984740745262"/>
      </top>
      <bottom/>
      <diagonal/>
    </border>
    <border>
      <left/>
      <right style="slantDashDot">
        <color theme="9" tint="-0.499984740745262"/>
      </right>
      <top style="slantDashDot">
        <color theme="9" tint="-0.499984740745262"/>
      </top>
      <bottom style="slantDashDot">
        <color theme="9" tint="-0.499984740745262"/>
      </bottom>
      <diagonal/>
    </border>
    <border>
      <left/>
      <right style="slantDashDot">
        <color theme="9" tint="-0.499984740745262"/>
      </right>
      <top style="slantDashDot">
        <color theme="9" tint="-0.499984740745262"/>
      </top>
      <bottom/>
      <diagonal/>
    </border>
    <border>
      <left style="slantDashDot">
        <color theme="5" tint="-0.499984740745262"/>
      </left>
      <right style="slantDashDot">
        <color theme="5" tint="-0.499984740745262"/>
      </right>
      <top style="slantDashDot">
        <color theme="5" tint="-0.499984740745262"/>
      </top>
      <bottom style="slantDashDot">
        <color theme="5" tint="-0.499984740745262"/>
      </bottom>
      <diagonal/>
    </border>
    <border>
      <left style="slantDashDot">
        <color theme="5" tint="-0.499984740745262"/>
      </left>
      <right/>
      <top style="slantDashDot">
        <color theme="5" tint="-0.499984740745262"/>
      </top>
      <bottom/>
      <diagonal/>
    </border>
    <border>
      <left/>
      <right/>
      <top style="slantDashDot">
        <color theme="5" tint="-0.499984740745262"/>
      </top>
      <bottom/>
      <diagonal/>
    </border>
    <border>
      <left/>
      <right style="slantDashDot">
        <color theme="5" tint="-0.499984740745262"/>
      </right>
      <top style="slantDashDot">
        <color theme="5" tint="-0.499984740745262"/>
      </top>
      <bottom/>
      <diagonal/>
    </border>
    <border>
      <left style="slantDashDot">
        <color theme="5" tint="-0.499984740745262"/>
      </left>
      <right/>
      <top/>
      <bottom/>
      <diagonal/>
    </border>
    <border>
      <left style="slantDashDot">
        <color theme="5" tint="-0.499984740745262"/>
      </left>
      <right/>
      <top/>
      <bottom style="slantDashDot">
        <color theme="5" tint="-0.499984740745262"/>
      </bottom>
      <diagonal/>
    </border>
    <border>
      <left/>
      <right/>
      <top/>
      <bottom style="slantDashDot">
        <color theme="5" tint="-0.499984740745262"/>
      </bottom>
      <diagonal/>
    </border>
    <border>
      <left/>
      <right style="slantDashDot">
        <color theme="5" tint="-0.499984740745262"/>
      </right>
      <top/>
      <bottom style="slantDashDot">
        <color theme="5" tint="-0.499984740745262"/>
      </bottom>
      <diagonal/>
    </border>
    <border>
      <left style="slantDashDot">
        <color theme="5" tint="-0.499984740745262"/>
      </left>
      <right style="slantDashDot">
        <color theme="5" tint="-0.499984740745262"/>
      </right>
      <top/>
      <bottom style="slantDashDot">
        <color theme="5" tint="-0.499984740745262"/>
      </bottom>
      <diagonal/>
    </border>
    <border>
      <left/>
      <right style="slantDashDot">
        <color theme="5" tint="-0.499984740745262"/>
      </right>
      <top style="slantDashDot">
        <color theme="5" tint="-0.499984740745262"/>
      </top>
      <bottom style="slantDashDot">
        <color theme="5" tint="-0.499984740745262"/>
      </bottom>
      <diagonal/>
    </border>
    <border>
      <left style="slantDashDot">
        <color theme="5" tint="-0.499984740745262"/>
      </left>
      <right style="slantDashDot">
        <color theme="5" tint="-0.499984740745262"/>
      </right>
      <top style="slantDashDot">
        <color theme="5" tint="-0.499984740745262"/>
      </top>
      <bottom/>
      <diagonal/>
    </border>
    <border>
      <left style="slantDashDot">
        <color theme="4" tint="-0.499984740745262"/>
      </left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/>
      <diagonal/>
    </border>
    <border>
      <left/>
      <right/>
      <top style="slantDashDot">
        <color theme="4" tint="-0.499984740745262"/>
      </top>
      <bottom/>
      <diagonal/>
    </border>
    <border>
      <left/>
      <right style="slantDashDot">
        <color theme="4" tint="-0.499984740745262"/>
      </right>
      <top style="slantDashDot">
        <color theme="4" tint="-0.499984740745262"/>
      </top>
      <bottom/>
      <diagonal/>
    </border>
    <border>
      <left style="slantDashDot">
        <color theme="4" tint="-0.499984740745262"/>
      </left>
      <right/>
      <top/>
      <bottom/>
      <diagonal/>
    </border>
    <border>
      <left/>
      <right style="slantDashDot">
        <color theme="4" tint="-0.499984740745262"/>
      </right>
      <top/>
      <bottom/>
      <diagonal/>
    </border>
    <border>
      <left style="slantDashDot">
        <color theme="4" tint="-0.499984740745262"/>
      </left>
      <right/>
      <top/>
      <bottom style="slantDashDot">
        <color theme="4" tint="-0.499984740745262"/>
      </bottom>
      <diagonal/>
    </border>
    <border>
      <left/>
      <right/>
      <top/>
      <bottom style="slantDashDot">
        <color theme="4" tint="-0.499984740745262"/>
      </bottom>
      <diagonal/>
    </border>
    <border>
      <left/>
      <right style="slantDashDot">
        <color theme="4" tint="-0.499984740745262"/>
      </right>
      <top/>
      <bottom style="slantDashDot">
        <color theme="4" tint="-0.499984740745262"/>
      </bottom>
      <diagonal/>
    </border>
    <border>
      <left/>
      <right style="slantDashDot">
        <color theme="5" tint="-0.499984740745262"/>
      </right>
      <top/>
      <bottom/>
      <diagonal/>
    </border>
    <border>
      <left style="slantDashDot">
        <color theme="5" tint="-0.499984740745262"/>
      </left>
      <right style="slantDashDot">
        <color theme="5" tint="-0.499984740745262"/>
      </right>
      <top/>
      <bottom/>
      <diagonal/>
    </border>
    <border>
      <left style="slantDashDot">
        <color theme="4" tint="-0.499984740745262"/>
      </left>
      <right style="slantDashDot">
        <color theme="4" tint="-0.499984740745262"/>
      </right>
      <top/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slantDashDot">
        <color theme="4" tint="-0.499984740745262"/>
      </left>
      <right style="slantDashDot">
        <color theme="4" tint="-0.499984740745262"/>
      </right>
      <top/>
      <bottom/>
      <diagonal/>
    </border>
    <border>
      <left style="slantDashDot">
        <color theme="4" tint="-0.499984740745262"/>
      </left>
      <right style="slantDashDot">
        <color theme="4" tint="-0.499984740745262"/>
      </right>
      <top style="slantDashDot">
        <color theme="4" tint="-0.499984740745262"/>
      </top>
      <bottom/>
      <diagonal/>
    </border>
    <border>
      <left style="slantDashDot">
        <color theme="7" tint="-0.499984740745262"/>
      </left>
      <right style="slantDashDot">
        <color theme="7" tint="-0.499984740745262"/>
      </right>
      <top style="slantDashDot">
        <color theme="7" tint="-0.499984740745262"/>
      </top>
      <bottom style="slantDashDot">
        <color theme="7" tint="-0.499984740745262"/>
      </bottom>
      <diagonal/>
    </border>
    <border>
      <left style="slantDashDot">
        <color theme="7" tint="-0.499984740745262"/>
      </left>
      <right/>
      <top style="slantDashDot">
        <color theme="7" tint="-0.499984740745262"/>
      </top>
      <bottom/>
      <diagonal/>
    </border>
    <border>
      <left/>
      <right/>
      <top style="slantDashDot">
        <color theme="7" tint="-0.499984740745262"/>
      </top>
      <bottom/>
      <diagonal/>
    </border>
    <border>
      <left/>
      <right style="slantDashDot">
        <color theme="7" tint="-0.499984740745262"/>
      </right>
      <top style="slantDashDot">
        <color theme="7" tint="-0.499984740745262"/>
      </top>
      <bottom/>
      <diagonal/>
    </border>
    <border>
      <left style="slantDashDot">
        <color theme="7" tint="-0.499984740745262"/>
      </left>
      <right/>
      <top/>
      <bottom/>
      <diagonal/>
    </border>
    <border>
      <left/>
      <right style="slantDashDot">
        <color theme="7" tint="-0.499984740745262"/>
      </right>
      <top/>
      <bottom/>
      <diagonal/>
    </border>
    <border>
      <left style="slantDashDot">
        <color theme="7" tint="-0.499984740745262"/>
      </left>
      <right/>
      <top/>
      <bottom style="slantDashDot">
        <color theme="7" tint="-0.499984740745262"/>
      </bottom>
      <diagonal/>
    </border>
    <border>
      <left/>
      <right/>
      <top/>
      <bottom style="slantDashDot">
        <color theme="7" tint="-0.499984740745262"/>
      </bottom>
      <diagonal/>
    </border>
    <border>
      <left/>
      <right style="slantDashDot">
        <color theme="7" tint="-0.499984740745262"/>
      </right>
      <top/>
      <bottom style="slantDashDot">
        <color theme="7" tint="-0.499984740745262"/>
      </bottom>
      <diagonal/>
    </border>
    <border>
      <left style="slantDashDot">
        <color theme="7" tint="-0.499984740745262"/>
      </left>
      <right style="slantDashDot">
        <color theme="7" tint="-0.499984740745262"/>
      </right>
      <top/>
      <bottom style="slantDashDot">
        <color theme="7" tint="-0.499984740745262"/>
      </bottom>
      <diagonal/>
    </border>
    <border>
      <left/>
      <right style="slantDashDot">
        <color theme="7" tint="-0.499984740745262"/>
      </right>
      <top style="slantDashDot">
        <color theme="7" tint="-0.499984740745262"/>
      </top>
      <bottom style="slantDashDot">
        <color theme="7" tint="-0.499984740745262"/>
      </bottom>
      <diagonal/>
    </border>
    <border>
      <left style="slantDashDot">
        <color theme="7" tint="-0.499984740745262"/>
      </left>
      <right style="slantDashDot">
        <color theme="7" tint="-0.499984740745262"/>
      </right>
      <top/>
      <bottom/>
      <diagonal/>
    </border>
    <border>
      <left/>
      <right/>
      <top style="slantDashDot">
        <color theme="7" tint="-0.499984740745262"/>
      </top>
      <bottom style="slantDashDot">
        <color theme="7" tint="-0.499984740745262"/>
      </bottom>
      <diagonal/>
    </border>
    <border>
      <left style="slantDashDot">
        <color theme="7" tint="-0.499984740745262"/>
      </left>
      <right style="slantDashDot">
        <color theme="7" tint="-0.499984740745262"/>
      </right>
      <top style="slantDashDot">
        <color theme="7" tint="-0.499984740745262"/>
      </top>
      <bottom/>
      <diagonal/>
    </border>
    <border>
      <left style="slantDashDot">
        <color theme="2" tint="-0.89999084444715716"/>
      </left>
      <right style="slantDashDot">
        <color theme="2" tint="-0.89999084444715716"/>
      </right>
      <top style="slantDashDot">
        <color theme="2" tint="-0.89999084444715716"/>
      </top>
      <bottom style="slantDashDot">
        <color theme="2" tint="-0.89999084444715716"/>
      </bottom>
      <diagonal/>
    </border>
    <border>
      <left style="slantDashDot">
        <color theme="2" tint="-0.89999084444715716"/>
      </left>
      <right/>
      <top style="slantDashDot">
        <color theme="2" tint="-0.89999084444715716"/>
      </top>
      <bottom/>
      <diagonal/>
    </border>
    <border>
      <left/>
      <right/>
      <top style="slantDashDot">
        <color theme="2" tint="-0.89999084444715716"/>
      </top>
      <bottom/>
      <diagonal/>
    </border>
    <border>
      <left style="slantDashDot">
        <color theme="2" tint="-0.89999084444715716"/>
      </left>
      <right/>
      <top/>
      <bottom/>
      <diagonal/>
    </border>
    <border>
      <left style="slantDashDot">
        <color theme="2" tint="-0.89999084444715716"/>
      </left>
      <right/>
      <top/>
      <bottom style="slantDashDot">
        <color theme="2" tint="-0.89999084444715716"/>
      </bottom>
      <diagonal/>
    </border>
    <border>
      <left/>
      <right style="slantDashDot">
        <color theme="2" tint="-0.89999084444715716"/>
      </right>
      <top/>
      <bottom/>
      <diagonal/>
    </border>
    <border>
      <left/>
      <right style="slantDashDot">
        <color theme="2" tint="-0.89999084444715716"/>
      </right>
      <top/>
      <bottom style="slantDashDot">
        <color theme="2" tint="-0.89999084444715716"/>
      </bottom>
      <diagonal/>
    </border>
    <border>
      <left style="slantDashDot">
        <color theme="2" tint="-0.89999084444715716"/>
      </left>
      <right style="slantDashDot">
        <color theme="2" tint="-0.89999084444715716"/>
      </right>
      <top/>
      <bottom style="slantDashDot">
        <color theme="2" tint="-0.89999084444715716"/>
      </bottom>
      <diagonal/>
    </border>
    <border>
      <left style="slantDashDot">
        <color theme="2" tint="-0.89999084444715716"/>
      </left>
      <right style="slantDashDot">
        <color theme="2" tint="-0.89999084444715716"/>
      </right>
      <top/>
      <bottom/>
      <diagonal/>
    </border>
    <border>
      <left/>
      <right style="slantDashDot">
        <color theme="2" tint="-0.89999084444715716"/>
      </right>
      <top style="slantDashDot">
        <color theme="2" tint="-0.89999084444715716"/>
      </top>
      <bottom style="slantDashDot">
        <color theme="2" tint="-0.89999084444715716"/>
      </bottom>
      <diagonal/>
    </border>
    <border>
      <left style="slantDashDot">
        <color rgb="FF00B050"/>
      </left>
      <right/>
      <top style="slantDashDot">
        <color rgb="FF00B050"/>
      </top>
      <bottom style="slantDashDot">
        <color rgb="FF00B050"/>
      </bottom>
      <diagonal/>
    </border>
    <border>
      <left/>
      <right style="slantDashDot">
        <color rgb="FF00B050"/>
      </right>
      <top style="slantDashDot">
        <color rgb="FF00B050"/>
      </top>
      <bottom style="slantDashDot">
        <color rgb="FF00B050"/>
      </bottom>
      <diagonal/>
    </border>
    <border>
      <left style="slantDashDot">
        <color theme="4" tint="-0.499984740745262"/>
      </left>
      <right style="slantDashDot">
        <color theme="5" tint="-0.499984740745262"/>
      </right>
      <top style="thin">
        <color indexed="64"/>
      </top>
      <bottom style="slantDashDot">
        <color theme="4" tint="-0.499984740745262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12" xfId="0" applyFont="1" applyBorder="1"/>
    <xf numFmtId="0" fontId="1" fillId="3" borderId="7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7" fillId="3" borderId="3" xfId="0" applyFont="1" applyFill="1" applyBorder="1"/>
    <xf numFmtId="0" fontId="8" fillId="3" borderId="8" xfId="0" applyFont="1" applyFill="1" applyBorder="1"/>
    <xf numFmtId="0" fontId="7" fillId="4" borderId="16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1" fillId="0" borderId="19" xfId="0" applyFont="1" applyBorder="1"/>
    <xf numFmtId="0" fontId="1" fillId="5" borderId="19" xfId="0" applyFont="1" applyFill="1" applyBorder="1"/>
    <xf numFmtId="0" fontId="1" fillId="5" borderId="0" xfId="0" applyFont="1" applyFill="1"/>
    <xf numFmtId="0" fontId="1" fillId="0" borderId="15" xfId="0" applyFont="1" applyBorder="1"/>
    <xf numFmtId="0" fontId="1" fillId="0" borderId="23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18" xfId="0" applyFont="1" applyBorder="1"/>
    <xf numFmtId="0" fontId="1" fillId="0" borderId="25" xfId="0" applyFont="1" applyBorder="1"/>
    <xf numFmtId="0" fontId="1" fillId="0" borderId="16" xfId="0" applyFont="1" applyBorder="1"/>
    <xf numFmtId="0" fontId="5" fillId="5" borderId="0" xfId="0" applyFont="1" applyFill="1"/>
    <xf numFmtId="0" fontId="1" fillId="4" borderId="20" xfId="0" applyFont="1" applyFill="1" applyBorder="1"/>
    <xf numFmtId="0" fontId="8" fillId="4" borderId="21" xfId="0" applyFont="1" applyFill="1" applyBorder="1"/>
    <xf numFmtId="164" fontId="1" fillId="0" borderId="23" xfId="0" applyNumberFormat="1" applyFont="1" applyBorder="1"/>
    <xf numFmtId="164" fontId="1" fillId="0" borderId="15" xfId="0" applyNumberFormat="1" applyFont="1" applyBorder="1"/>
    <xf numFmtId="164" fontId="1" fillId="5" borderId="0" xfId="0" applyNumberFormat="1" applyFont="1" applyFill="1"/>
    <xf numFmtId="164" fontId="1" fillId="0" borderId="25" xfId="0" applyNumberFormat="1" applyFont="1" applyBorder="1"/>
    <xf numFmtId="164" fontId="1" fillId="0" borderId="16" xfId="0" applyNumberFormat="1" applyFont="1" applyBorder="1"/>
    <xf numFmtId="10" fontId="1" fillId="5" borderId="0" xfId="0" applyNumberFormat="1" applyFont="1" applyFill="1"/>
    <xf numFmtId="164" fontId="6" fillId="4" borderId="21" xfId="0" applyNumberFormat="1" applyFont="1" applyFill="1" applyBorder="1"/>
    <xf numFmtId="0" fontId="5" fillId="7" borderId="0" xfId="0" applyFont="1" applyFill="1"/>
    <xf numFmtId="164" fontId="1" fillId="7" borderId="0" xfId="0" applyNumberFormat="1" applyFont="1" applyFill="1"/>
    <xf numFmtId="0" fontId="1" fillId="7" borderId="0" xfId="0" applyFont="1" applyFill="1"/>
    <xf numFmtId="10" fontId="1" fillId="7" borderId="0" xfId="0" applyNumberFormat="1" applyFont="1" applyFill="1"/>
    <xf numFmtId="0" fontId="1" fillId="0" borderId="29" xfId="0" applyFont="1" applyBorder="1"/>
    <xf numFmtId="0" fontId="1" fillId="0" borderId="30" xfId="0" applyFont="1" applyBorder="1"/>
    <xf numFmtId="164" fontId="1" fillId="7" borderId="31" xfId="0" applyNumberFormat="1" applyFont="1" applyFill="1" applyBorder="1"/>
    <xf numFmtId="10" fontId="1" fillId="7" borderId="31" xfId="0" applyNumberFormat="1" applyFont="1" applyFill="1" applyBorder="1"/>
    <xf numFmtId="0" fontId="7" fillId="6" borderId="27" xfId="0" applyFont="1" applyFill="1" applyBorder="1"/>
    <xf numFmtId="0" fontId="1" fillId="6" borderId="28" xfId="0" applyFont="1" applyFill="1" applyBorder="1"/>
    <xf numFmtId="0" fontId="1" fillId="6" borderId="29" xfId="0" applyFont="1" applyFill="1" applyBorder="1"/>
    <xf numFmtId="0" fontId="1" fillId="7" borderId="30" xfId="0" applyFont="1" applyFill="1" applyBorder="1"/>
    <xf numFmtId="0" fontId="1" fillId="6" borderId="32" xfId="0" applyFont="1" applyFill="1" applyBorder="1"/>
    <xf numFmtId="0" fontId="8" fillId="6" borderId="33" xfId="0" applyFont="1" applyFill="1" applyBorder="1"/>
    <xf numFmtId="164" fontId="6" fillId="6" borderId="33" xfId="0" applyNumberFormat="1" applyFont="1" applyFill="1" applyBorder="1"/>
    <xf numFmtId="164" fontId="6" fillId="6" borderId="34" xfId="0" applyNumberFormat="1" applyFont="1" applyFill="1" applyBorder="1"/>
    <xf numFmtId="0" fontId="1" fillId="0" borderId="35" xfId="0" applyFont="1" applyBorder="1"/>
    <xf numFmtId="164" fontId="1" fillId="0" borderId="26" xfId="0" applyNumberFormat="1" applyFont="1" applyBorder="1"/>
    <xf numFmtId="0" fontId="1" fillId="0" borderId="2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4" xfId="0" applyFont="1" applyBorder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28" xfId="0" applyNumberFormat="1" applyFont="1" applyBorder="1"/>
    <xf numFmtId="0" fontId="1" fillId="0" borderId="31" xfId="0" applyFont="1" applyBorder="1"/>
    <xf numFmtId="164" fontId="1" fillId="0" borderId="40" xfId="0" applyNumberFormat="1" applyFont="1" applyBorder="1"/>
    <xf numFmtId="0" fontId="1" fillId="0" borderId="36" xfId="0" applyFont="1" applyBorder="1"/>
    <xf numFmtId="164" fontId="1" fillId="0" borderId="37" xfId="0" applyNumberFormat="1" applyFont="1" applyBorder="1"/>
    <xf numFmtId="164" fontId="1" fillId="0" borderId="29" xfId="0" applyNumberFormat="1" applyFont="1" applyBorder="1"/>
    <xf numFmtId="0" fontId="1" fillId="0" borderId="39" xfId="0" applyFont="1" applyBorder="1"/>
    <xf numFmtId="164" fontId="1" fillId="0" borderId="33" xfId="0" applyNumberFormat="1" applyFont="1" applyBorder="1"/>
    <xf numFmtId="164" fontId="1" fillId="0" borderId="34" xfId="0" applyNumberFormat="1" applyFont="1" applyBorder="1"/>
    <xf numFmtId="164" fontId="1" fillId="5" borderId="35" xfId="0" applyNumberFormat="1" applyFont="1" applyFill="1" applyBorder="1"/>
    <xf numFmtId="10" fontId="1" fillId="5" borderId="35" xfId="0" applyNumberFormat="1" applyFont="1" applyFill="1" applyBorder="1"/>
    <xf numFmtId="164" fontId="6" fillId="4" borderId="22" xfId="0" applyNumberFormat="1" applyFont="1" applyFill="1" applyBorder="1"/>
    <xf numFmtId="0" fontId="1" fillId="8" borderId="0" xfId="0" applyFont="1" applyFill="1"/>
    <xf numFmtId="0" fontId="7" fillId="9" borderId="42" xfId="0" applyFont="1" applyFill="1" applyBorder="1"/>
    <xf numFmtId="0" fontId="1" fillId="9" borderId="43" xfId="0" applyFont="1" applyFill="1" applyBorder="1"/>
    <xf numFmtId="0" fontId="1" fillId="9" borderId="44" xfId="0" applyFont="1" applyFill="1" applyBorder="1"/>
    <xf numFmtId="0" fontId="1" fillId="8" borderId="45" xfId="0" applyFont="1" applyFill="1" applyBorder="1"/>
    <xf numFmtId="0" fontId="1" fillId="0" borderId="45" xfId="0" applyFont="1" applyBorder="1"/>
    <xf numFmtId="164" fontId="1" fillId="0" borderId="46" xfId="0" applyNumberFormat="1" applyFont="1" applyBorder="1"/>
    <xf numFmtId="0" fontId="1" fillId="9" borderId="47" xfId="0" applyFont="1" applyFill="1" applyBorder="1"/>
    <xf numFmtId="0" fontId="8" fillId="9" borderId="48" xfId="0" applyFont="1" applyFill="1" applyBorder="1"/>
    <xf numFmtId="164" fontId="6" fillId="9" borderId="48" xfId="0" applyNumberFormat="1" applyFont="1" applyFill="1" applyBorder="1"/>
    <xf numFmtId="164" fontId="6" fillId="9" borderId="49" xfId="0" applyNumberFormat="1" applyFont="1" applyFill="1" applyBorder="1"/>
    <xf numFmtId="164" fontId="1" fillId="0" borderId="0" xfId="0" applyNumberFormat="1" applyFont="1"/>
    <xf numFmtId="164" fontId="1" fillId="0" borderId="48" xfId="0" applyNumberFormat="1" applyFont="1" applyBorder="1"/>
    <xf numFmtId="164" fontId="1" fillId="0" borderId="49" xfId="0" applyNumberFormat="1" applyFont="1" applyBorder="1"/>
    <xf numFmtId="164" fontId="1" fillId="0" borderId="51" xfId="0" applyNumberFormat="1" applyFont="1" applyBorder="1"/>
    <xf numFmtId="164" fontId="1" fillId="0" borderId="50" xfId="0" applyNumberFormat="1" applyFont="1" applyBorder="1"/>
    <xf numFmtId="164" fontId="1" fillId="0" borderId="52" xfId="0" applyNumberFormat="1" applyFont="1" applyBorder="1"/>
    <xf numFmtId="164" fontId="1" fillId="0" borderId="41" xfId="0" applyNumberFormat="1" applyFont="1" applyBorder="1"/>
    <xf numFmtId="164" fontId="1" fillId="0" borderId="53" xfId="0" applyNumberFormat="1" applyFont="1" applyBorder="1"/>
    <xf numFmtId="164" fontId="1" fillId="0" borderId="54" xfId="0" applyNumberFormat="1" applyFont="1" applyBorder="1"/>
    <xf numFmtId="0" fontId="1" fillId="0" borderId="46" xfId="0" applyFont="1" applyBorder="1"/>
    <xf numFmtId="0" fontId="1" fillId="0" borderId="43" xfId="0" applyFont="1" applyBorder="1"/>
    <xf numFmtId="0" fontId="1" fillId="0" borderId="51" xfId="0" applyFont="1" applyBorder="1"/>
    <xf numFmtId="0" fontId="7" fillId="10" borderId="56" xfId="0" applyFont="1" applyFill="1" applyBorder="1"/>
    <xf numFmtId="0" fontId="1" fillId="0" borderId="58" xfId="0" applyFont="1" applyBorder="1"/>
    <xf numFmtId="0" fontId="1" fillId="0" borderId="59" xfId="0" applyFont="1" applyBorder="1"/>
    <xf numFmtId="0" fontId="1" fillId="0" borderId="60" xfId="0" applyFont="1" applyBorder="1"/>
    <xf numFmtId="0" fontId="1" fillId="0" borderId="61" xfId="0" applyFont="1" applyBorder="1"/>
    <xf numFmtId="0" fontId="1" fillId="0" borderId="64" xfId="0" applyFont="1" applyBorder="1"/>
    <xf numFmtId="0" fontId="1" fillId="0" borderId="57" xfId="0" applyFont="1" applyBorder="1"/>
    <xf numFmtId="0" fontId="7" fillId="10" borderId="57" xfId="0" applyFont="1" applyFill="1" applyBorder="1"/>
    <xf numFmtId="164" fontId="6" fillId="10" borderId="57" xfId="0" applyNumberFormat="1" applyFont="1" applyFill="1" applyBorder="1"/>
    <xf numFmtId="10" fontId="1" fillId="0" borderId="63" xfId="0" applyNumberFormat="1" applyFont="1" applyBorder="1"/>
    <xf numFmtId="10" fontId="1" fillId="0" borderId="55" xfId="0" applyNumberFormat="1" applyFont="1" applyBorder="1"/>
    <xf numFmtId="10" fontId="1" fillId="0" borderId="62" xfId="0" applyNumberFormat="1" applyFont="1" applyBorder="1"/>
    <xf numFmtId="0" fontId="10" fillId="11" borderId="66" xfId="0" applyFont="1" applyFill="1" applyBorder="1"/>
    <xf numFmtId="0" fontId="9" fillId="11" borderId="6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6" fillId="3" borderId="8" xfId="0" applyNumberFormat="1" applyFont="1" applyFill="1" applyBorder="1"/>
    <xf numFmtId="164" fontId="11" fillId="11" borderId="65" xfId="0" applyNumberFormat="1" applyFont="1" applyFill="1" applyBorder="1"/>
    <xf numFmtId="164" fontId="1" fillId="0" borderId="67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149617</xdr:colOff>
      <xdr:row>0</xdr:row>
      <xdr:rowOff>304279</xdr:rowOff>
    </xdr:from>
    <xdr:to>
      <xdr:col>2</xdr:col>
      <xdr:colOff>1697277</xdr:colOff>
      <xdr:row>0</xdr:row>
      <xdr:rowOff>913879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052F4E-867D-B280-8D14-9A8090851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25" y="304279"/>
          <a:ext cx="154766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147F-5663-B548-839F-E89973D817AD}">
  <sheetPr>
    <pageSetUpPr fitToPage="1"/>
  </sheetPr>
  <dimension ref="A1:Q87"/>
  <sheetViews>
    <sheetView showGridLines="0" tabSelected="1" topLeftCell="A29" zoomScaleNormal="100" workbookViewId="0">
      <selection activeCell="L45" sqref="L45"/>
    </sheetView>
  </sheetViews>
  <sheetFormatPr baseColWidth="10" defaultRowHeight="17"/>
  <cols>
    <col min="1" max="1" width="2.6640625" style="1" customWidth="1"/>
    <col min="2" max="2" width="3.33203125" style="1" customWidth="1"/>
    <col min="3" max="3" width="25" style="1" customWidth="1"/>
    <col min="4" max="15" width="13.33203125" style="1" customWidth="1"/>
    <col min="16" max="16" width="11.6640625" style="1" customWidth="1"/>
    <col min="17" max="16384" width="10.83203125" style="1"/>
  </cols>
  <sheetData>
    <row r="1" spans="1:17" ht="80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3"/>
    </row>
    <row r="2" spans="1:17">
      <c r="C2" s="2" t="s">
        <v>49</v>
      </c>
    </row>
    <row r="4" spans="1:17">
      <c r="B4" s="4" t="s">
        <v>1</v>
      </c>
      <c r="C4" s="5"/>
      <c r="D4" s="6" t="s">
        <v>2</v>
      </c>
      <c r="E4" s="6" t="s">
        <v>3</v>
      </c>
      <c r="F4" s="7" t="s">
        <v>4</v>
      </c>
      <c r="G4" s="6" t="s">
        <v>5</v>
      </c>
      <c r="H4" s="6" t="s">
        <v>6</v>
      </c>
      <c r="I4" s="6" t="s">
        <v>7</v>
      </c>
      <c r="J4" s="7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8" t="s">
        <v>14</v>
      </c>
    </row>
    <row r="5" spans="1:17" ht="5" customHeight="1" thickBot="1"/>
    <row r="6" spans="1:17">
      <c r="B6" s="19" t="s">
        <v>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17" ht="18" thickBot="1">
      <c r="B7" s="9"/>
      <c r="C7" s="12" t="s">
        <v>16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7" ht="18" thickBot="1">
      <c r="B8" s="9"/>
      <c r="C8" s="17" t="s">
        <v>17</v>
      </c>
      <c r="D8" s="37"/>
      <c r="E8" s="11"/>
      <c r="F8" s="37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7" ht="18" thickBot="1">
      <c r="B9" s="9"/>
      <c r="C9" s="17" t="s">
        <v>20</v>
      </c>
      <c r="D9" s="10"/>
      <c r="E9" s="10"/>
      <c r="F9" s="10"/>
      <c r="G9" s="10"/>
      <c r="H9" s="37"/>
      <c r="I9" s="10"/>
      <c r="J9" s="10"/>
      <c r="K9" s="10"/>
      <c r="L9" s="10"/>
      <c r="M9" s="10"/>
      <c r="N9" s="37"/>
      <c r="O9" s="10"/>
      <c r="P9" s="10"/>
    </row>
    <row r="10" spans="1:17" ht="18" thickBot="1">
      <c r="B10" s="9"/>
      <c r="C10" s="17" t="s">
        <v>18</v>
      </c>
      <c r="D10" s="3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7" ht="18" thickBot="1">
      <c r="B11" s="9"/>
      <c r="C11" s="17" t="s">
        <v>19</v>
      </c>
      <c r="D11" s="10"/>
      <c r="E11" s="37"/>
      <c r="F11" s="10"/>
      <c r="G11" s="37"/>
      <c r="H11" s="10"/>
      <c r="I11" s="10"/>
      <c r="J11" s="10"/>
      <c r="K11" s="37"/>
      <c r="L11" s="10"/>
      <c r="M11" s="10"/>
      <c r="N11" s="10"/>
      <c r="O11" s="10"/>
      <c r="P11" s="10"/>
    </row>
    <row r="12" spans="1:17" ht="18" thickBot="1">
      <c r="B12" s="9"/>
      <c r="C12" s="17" t="s">
        <v>21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7">
      <c r="B13" s="9"/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18" thickBot="1">
      <c r="B14" s="16"/>
      <c r="C14" s="20" t="s">
        <v>22</v>
      </c>
      <c r="D14" s="119">
        <f>SUM(D7:D13)</f>
        <v>0</v>
      </c>
      <c r="E14" s="119">
        <f t="shared" ref="E14:P14" si="0">SUM(E7:E13)</f>
        <v>0</v>
      </c>
      <c r="F14" s="119">
        <f t="shared" si="0"/>
        <v>0</v>
      </c>
      <c r="G14" s="119">
        <f t="shared" si="0"/>
        <v>0</v>
      </c>
      <c r="H14" s="119">
        <f t="shared" si="0"/>
        <v>0</v>
      </c>
      <c r="I14" s="119">
        <f t="shared" si="0"/>
        <v>0</v>
      </c>
      <c r="J14" s="119">
        <f t="shared" si="0"/>
        <v>0</v>
      </c>
      <c r="K14" s="119">
        <f t="shared" si="0"/>
        <v>0</v>
      </c>
      <c r="L14" s="119">
        <f t="shared" si="0"/>
        <v>0</v>
      </c>
      <c r="M14" s="119">
        <f t="shared" si="0"/>
        <v>0</v>
      </c>
      <c r="N14" s="119">
        <f t="shared" si="0"/>
        <v>0</v>
      </c>
      <c r="O14" s="119">
        <f t="shared" si="0"/>
        <v>0</v>
      </c>
      <c r="P14" s="119">
        <f t="shared" si="0"/>
        <v>0</v>
      </c>
    </row>
    <row r="15" spans="1:17" ht="18" thickBot="1"/>
    <row r="16" spans="1:17">
      <c r="B16" s="21" t="s">
        <v>23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</row>
    <row r="17" spans="2:16">
      <c r="B17" s="25"/>
      <c r="C17" s="34" t="s">
        <v>25</v>
      </c>
      <c r="D17" s="39">
        <f>SUM(D19:D22)</f>
        <v>0</v>
      </c>
      <c r="E17" s="39">
        <f t="shared" ref="E17:P17" si="1">SUM(E19:E22)</f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  <c r="I17" s="39">
        <f t="shared" si="1"/>
        <v>0</v>
      </c>
      <c r="J17" s="39">
        <f t="shared" si="1"/>
        <v>0</v>
      </c>
      <c r="K17" s="39">
        <f t="shared" si="1"/>
        <v>0</v>
      </c>
      <c r="L17" s="39">
        <f t="shared" si="1"/>
        <v>0</v>
      </c>
      <c r="M17" s="39">
        <f t="shared" si="1"/>
        <v>0</v>
      </c>
      <c r="N17" s="39">
        <f t="shared" si="1"/>
        <v>0</v>
      </c>
      <c r="O17" s="39">
        <f t="shared" si="1"/>
        <v>0</v>
      </c>
      <c r="P17" s="78">
        <f t="shared" si="1"/>
        <v>0</v>
      </c>
    </row>
    <row r="18" spans="2:16">
      <c r="B18" s="25"/>
      <c r="C18" s="26" t="s">
        <v>26</v>
      </c>
      <c r="D18" s="42" t="e">
        <f>D17/D48</f>
        <v>#DIV/0!</v>
      </c>
      <c r="E18" s="42" t="e">
        <f t="shared" ref="E18:P18" si="2">E17/E48</f>
        <v>#DIV/0!</v>
      </c>
      <c r="F18" s="42" t="e">
        <f t="shared" si="2"/>
        <v>#DIV/0!</v>
      </c>
      <c r="G18" s="42" t="e">
        <f t="shared" si="2"/>
        <v>#DIV/0!</v>
      </c>
      <c r="H18" s="42" t="e">
        <f t="shared" si="2"/>
        <v>#DIV/0!</v>
      </c>
      <c r="I18" s="42" t="e">
        <f t="shared" si="2"/>
        <v>#DIV/0!</v>
      </c>
      <c r="J18" s="42" t="e">
        <f t="shared" si="2"/>
        <v>#DIV/0!</v>
      </c>
      <c r="K18" s="42" t="e">
        <f t="shared" si="2"/>
        <v>#DIV/0!</v>
      </c>
      <c r="L18" s="42" t="e">
        <f t="shared" si="2"/>
        <v>#DIV/0!</v>
      </c>
      <c r="M18" s="42" t="e">
        <f t="shared" si="2"/>
        <v>#DIV/0!</v>
      </c>
      <c r="N18" s="42" t="e">
        <f t="shared" si="2"/>
        <v>#DIV/0!</v>
      </c>
      <c r="O18" s="42" t="e">
        <f t="shared" si="2"/>
        <v>#DIV/0!</v>
      </c>
      <c r="P18" s="79" t="e">
        <f t="shared" si="2"/>
        <v>#DIV/0!</v>
      </c>
    </row>
    <row r="19" spans="2:16" ht="18" thickBot="1">
      <c r="B19" s="24"/>
      <c r="C19" s="29" t="s">
        <v>27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2:16" ht="18" thickBot="1">
      <c r="B20" s="24"/>
      <c r="C20" s="30" t="s">
        <v>28</v>
      </c>
      <c r="D20" s="38"/>
      <c r="E20" s="38"/>
      <c r="F20" s="38"/>
      <c r="G20" s="38"/>
      <c r="H20" s="38"/>
      <c r="I20" s="38"/>
      <c r="J20" s="38"/>
      <c r="K20" s="37"/>
      <c r="L20" s="38"/>
      <c r="M20" s="38"/>
      <c r="N20" s="38"/>
      <c r="O20" s="38"/>
      <c r="P20" s="38"/>
    </row>
    <row r="21" spans="2:16" ht="18" thickBot="1">
      <c r="B21" s="24"/>
      <c r="C21" s="30" t="s">
        <v>29</v>
      </c>
      <c r="D21" s="38"/>
      <c r="E21" s="38"/>
      <c r="F21" s="38"/>
      <c r="G21" s="38"/>
      <c r="H21" s="37"/>
      <c r="I21" s="38"/>
      <c r="J21" s="38"/>
      <c r="K21" s="38"/>
      <c r="L21" s="38"/>
      <c r="M21" s="38"/>
      <c r="N21" s="38"/>
      <c r="O21" s="38"/>
      <c r="P21" s="38"/>
    </row>
    <row r="22" spans="2:16">
      <c r="B22" s="24"/>
      <c r="C22" s="31" t="s">
        <v>30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2:16">
      <c r="B23" s="25"/>
      <c r="C23" s="34" t="s">
        <v>31</v>
      </c>
      <c r="D23" s="39">
        <f>SUM(D25:D30)</f>
        <v>0</v>
      </c>
      <c r="E23" s="39">
        <f t="shared" ref="E23:P23" si="3">SUM(E25:E30)</f>
        <v>0</v>
      </c>
      <c r="F23" s="39">
        <f t="shared" si="3"/>
        <v>0</v>
      </c>
      <c r="G23" s="39">
        <f t="shared" si="3"/>
        <v>0</v>
      </c>
      <c r="H23" s="39">
        <f t="shared" si="3"/>
        <v>0</v>
      </c>
      <c r="I23" s="39">
        <f t="shared" si="3"/>
        <v>0</v>
      </c>
      <c r="J23" s="39">
        <f t="shared" si="3"/>
        <v>0</v>
      </c>
      <c r="K23" s="39">
        <f t="shared" si="3"/>
        <v>0</v>
      </c>
      <c r="L23" s="39">
        <f t="shared" si="3"/>
        <v>0</v>
      </c>
      <c r="M23" s="39">
        <f t="shared" si="3"/>
        <v>0</v>
      </c>
      <c r="N23" s="39">
        <f t="shared" si="3"/>
        <v>0</v>
      </c>
      <c r="O23" s="39">
        <f t="shared" si="3"/>
        <v>0</v>
      </c>
      <c r="P23" s="78">
        <f t="shared" si="3"/>
        <v>0</v>
      </c>
    </row>
    <row r="24" spans="2:16">
      <c r="B24" s="25"/>
      <c r="C24" s="26" t="s">
        <v>26</v>
      </c>
      <c r="D24" s="42" t="e">
        <f>D23/D48</f>
        <v>#DIV/0!</v>
      </c>
      <c r="E24" s="42" t="e">
        <f t="shared" ref="E24:P24" si="4">E23/E48</f>
        <v>#DIV/0!</v>
      </c>
      <c r="F24" s="42" t="e">
        <f t="shared" si="4"/>
        <v>#DIV/0!</v>
      </c>
      <c r="G24" s="42" t="e">
        <f t="shared" si="4"/>
        <v>#DIV/0!</v>
      </c>
      <c r="H24" s="42" t="e">
        <f t="shared" si="4"/>
        <v>#DIV/0!</v>
      </c>
      <c r="I24" s="42" t="e">
        <f t="shared" si="4"/>
        <v>#DIV/0!</v>
      </c>
      <c r="J24" s="42" t="e">
        <f t="shared" si="4"/>
        <v>#DIV/0!</v>
      </c>
      <c r="K24" s="42" t="e">
        <f t="shared" si="4"/>
        <v>#DIV/0!</v>
      </c>
      <c r="L24" s="42" t="e">
        <f t="shared" si="4"/>
        <v>#DIV/0!</v>
      </c>
      <c r="M24" s="42" t="e">
        <f t="shared" si="4"/>
        <v>#DIV/0!</v>
      </c>
      <c r="N24" s="42" t="e">
        <f t="shared" si="4"/>
        <v>#DIV/0!</v>
      </c>
      <c r="O24" s="42" t="e">
        <f t="shared" si="4"/>
        <v>#DIV/0!</v>
      </c>
      <c r="P24" s="79" t="e">
        <f t="shared" si="4"/>
        <v>#DIV/0!</v>
      </c>
    </row>
    <row r="25" spans="2:16" ht="18" thickBot="1">
      <c r="B25" s="24"/>
      <c r="C25" s="29" t="s">
        <v>32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2:16" ht="18" thickBot="1">
      <c r="B26" s="24"/>
      <c r="C26" s="30" t="s">
        <v>33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16" ht="18" thickBot="1">
      <c r="B27" s="24"/>
      <c r="C27" s="30" t="s">
        <v>34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6" ht="18" thickBot="1">
      <c r="B28" s="24"/>
      <c r="C28" s="30" t="s">
        <v>35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6" ht="18" thickBot="1">
      <c r="B29" s="24"/>
      <c r="C29" s="30" t="s">
        <v>45</v>
      </c>
      <c r="D29" s="38"/>
      <c r="E29" s="38"/>
      <c r="F29" s="38"/>
      <c r="G29" s="38"/>
      <c r="H29" s="38"/>
      <c r="I29" s="37"/>
      <c r="J29" s="38"/>
      <c r="K29" s="38"/>
      <c r="L29" s="38"/>
      <c r="M29" s="37"/>
      <c r="N29" s="38"/>
      <c r="O29" s="38"/>
      <c r="P29" s="38"/>
    </row>
    <row r="30" spans="2:16">
      <c r="B30" s="24"/>
      <c r="C30" s="31" t="s">
        <v>36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2:16">
      <c r="B31" s="25"/>
      <c r="C31" s="34" t="s">
        <v>37</v>
      </c>
      <c r="D31" s="39">
        <f>SUM(D33:D38)</f>
        <v>0</v>
      </c>
      <c r="E31" s="39">
        <f t="shared" ref="E31:P31" si="5">SUM(E33:E38)</f>
        <v>0</v>
      </c>
      <c r="F31" s="39">
        <f t="shared" si="5"/>
        <v>0</v>
      </c>
      <c r="G31" s="39">
        <f t="shared" si="5"/>
        <v>0</v>
      </c>
      <c r="H31" s="39">
        <f t="shared" si="5"/>
        <v>0</v>
      </c>
      <c r="I31" s="39">
        <f t="shared" si="5"/>
        <v>0</v>
      </c>
      <c r="J31" s="39">
        <f t="shared" si="5"/>
        <v>0</v>
      </c>
      <c r="K31" s="39">
        <f t="shared" si="5"/>
        <v>0</v>
      </c>
      <c r="L31" s="39">
        <f t="shared" si="5"/>
        <v>0</v>
      </c>
      <c r="M31" s="39">
        <f t="shared" si="5"/>
        <v>0</v>
      </c>
      <c r="N31" s="39">
        <f t="shared" si="5"/>
        <v>0</v>
      </c>
      <c r="O31" s="39">
        <f t="shared" si="5"/>
        <v>0</v>
      </c>
      <c r="P31" s="78">
        <f t="shared" si="5"/>
        <v>0</v>
      </c>
    </row>
    <row r="32" spans="2:16">
      <c r="B32" s="25"/>
      <c r="C32" s="26" t="s">
        <v>26</v>
      </c>
      <c r="D32" s="42" t="e">
        <f>D31/D48</f>
        <v>#DIV/0!</v>
      </c>
      <c r="E32" s="42" t="e">
        <f t="shared" ref="E32:P32" si="6">E31/E48</f>
        <v>#DIV/0!</v>
      </c>
      <c r="F32" s="42" t="e">
        <f t="shared" si="6"/>
        <v>#DIV/0!</v>
      </c>
      <c r="G32" s="42" t="e">
        <f t="shared" si="6"/>
        <v>#DIV/0!</v>
      </c>
      <c r="H32" s="42" t="e">
        <f t="shared" si="6"/>
        <v>#DIV/0!</v>
      </c>
      <c r="I32" s="42" t="e">
        <f t="shared" si="6"/>
        <v>#DIV/0!</v>
      </c>
      <c r="J32" s="42" t="e">
        <f t="shared" si="6"/>
        <v>#DIV/0!</v>
      </c>
      <c r="K32" s="42" t="e">
        <f t="shared" si="6"/>
        <v>#DIV/0!</v>
      </c>
      <c r="L32" s="42" t="e">
        <f t="shared" si="6"/>
        <v>#DIV/0!</v>
      </c>
      <c r="M32" s="42" t="e">
        <f t="shared" si="6"/>
        <v>#DIV/0!</v>
      </c>
      <c r="N32" s="42" t="e">
        <f t="shared" si="6"/>
        <v>#DIV/0!</v>
      </c>
      <c r="O32" s="42" t="e">
        <f t="shared" si="6"/>
        <v>#DIV/0!</v>
      </c>
      <c r="P32" s="79" t="e">
        <f t="shared" si="6"/>
        <v>#DIV/0!</v>
      </c>
    </row>
    <row r="33" spans="2:16" ht="18" thickBot="1">
      <c r="B33" s="24"/>
      <c r="C33" s="29" t="s">
        <v>38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16" ht="18" thickBot="1">
      <c r="B34" s="24"/>
      <c r="C34" s="30" t="s">
        <v>39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2:16" ht="18" thickBot="1">
      <c r="B35" s="24"/>
      <c r="C35" s="30" t="s">
        <v>40</v>
      </c>
      <c r="D35" s="27"/>
      <c r="E35" s="27"/>
      <c r="F35" s="37"/>
      <c r="G35" s="27"/>
      <c r="H35" s="27"/>
      <c r="I35" s="27"/>
      <c r="J35" s="27"/>
      <c r="K35" s="27"/>
      <c r="L35" s="27"/>
      <c r="M35" s="27"/>
      <c r="N35" s="37"/>
      <c r="O35" s="27"/>
      <c r="P35" s="27"/>
    </row>
    <row r="36" spans="2:16" ht="18" thickBot="1">
      <c r="B36" s="24"/>
      <c r="C36" s="30" t="s">
        <v>41</v>
      </c>
      <c r="D36" s="27"/>
      <c r="E36" s="27"/>
      <c r="F36" s="27"/>
      <c r="G36" s="27"/>
      <c r="H36" s="27"/>
      <c r="I36" s="27"/>
      <c r="J36" s="37"/>
      <c r="K36" s="27"/>
      <c r="L36" s="27"/>
      <c r="M36" s="27"/>
      <c r="N36" s="27"/>
      <c r="O36" s="27"/>
      <c r="P36" s="27"/>
    </row>
    <row r="37" spans="2:16" ht="18" thickBot="1">
      <c r="B37" s="24"/>
      <c r="C37" s="30" t="s">
        <v>42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2:16">
      <c r="B38" s="24"/>
      <c r="C38" s="31" t="s">
        <v>44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2:16">
      <c r="B39" s="25"/>
      <c r="C39" s="34" t="s">
        <v>43</v>
      </c>
      <c r="D39" s="39">
        <f>SUM(D41:D42)</f>
        <v>0</v>
      </c>
      <c r="E39" s="39">
        <f t="shared" ref="E39:P39" si="7">SUM(E41:E42)</f>
        <v>0</v>
      </c>
      <c r="F39" s="39">
        <f t="shared" si="7"/>
        <v>0</v>
      </c>
      <c r="G39" s="39">
        <f t="shared" si="7"/>
        <v>0</v>
      </c>
      <c r="H39" s="39">
        <f t="shared" si="7"/>
        <v>0</v>
      </c>
      <c r="I39" s="39">
        <f t="shared" si="7"/>
        <v>0</v>
      </c>
      <c r="J39" s="39">
        <f t="shared" si="7"/>
        <v>0</v>
      </c>
      <c r="K39" s="39">
        <f t="shared" si="7"/>
        <v>0</v>
      </c>
      <c r="L39" s="39">
        <f t="shared" si="7"/>
        <v>0</v>
      </c>
      <c r="M39" s="39">
        <f t="shared" si="7"/>
        <v>0</v>
      </c>
      <c r="N39" s="39">
        <f t="shared" si="7"/>
        <v>0</v>
      </c>
      <c r="O39" s="39">
        <f t="shared" si="7"/>
        <v>0</v>
      </c>
      <c r="P39" s="78">
        <f t="shared" si="7"/>
        <v>0</v>
      </c>
    </row>
    <row r="40" spans="2:16">
      <c r="B40" s="25"/>
      <c r="C40" s="26" t="s">
        <v>26</v>
      </c>
      <c r="D40" s="42" t="e">
        <f>D39/D48</f>
        <v>#DIV/0!</v>
      </c>
      <c r="E40" s="42" t="e">
        <f t="shared" ref="E40:P40" si="8">E39/E48</f>
        <v>#DIV/0!</v>
      </c>
      <c r="F40" s="42" t="e">
        <f t="shared" si="8"/>
        <v>#DIV/0!</v>
      </c>
      <c r="G40" s="42" t="e">
        <f t="shared" si="8"/>
        <v>#DIV/0!</v>
      </c>
      <c r="H40" s="42" t="e">
        <f t="shared" si="8"/>
        <v>#DIV/0!</v>
      </c>
      <c r="I40" s="42" t="e">
        <f t="shared" si="8"/>
        <v>#DIV/0!</v>
      </c>
      <c r="J40" s="42" t="e">
        <f t="shared" si="8"/>
        <v>#DIV/0!</v>
      </c>
      <c r="K40" s="42" t="e">
        <f t="shared" si="8"/>
        <v>#DIV/0!</v>
      </c>
      <c r="L40" s="42" t="e">
        <f t="shared" si="8"/>
        <v>#DIV/0!</v>
      </c>
      <c r="M40" s="42" t="e">
        <f t="shared" si="8"/>
        <v>#DIV/0!</v>
      </c>
      <c r="N40" s="42" t="e">
        <f t="shared" si="8"/>
        <v>#DIV/0!</v>
      </c>
      <c r="O40" s="42" t="e">
        <f t="shared" si="8"/>
        <v>#DIV/0!</v>
      </c>
      <c r="P40" s="79" t="e">
        <f t="shared" si="8"/>
        <v>#DIV/0!</v>
      </c>
    </row>
    <row r="41" spans="2:16" ht="18" thickBot="1">
      <c r="B41" s="24"/>
      <c r="C41" s="29" t="s">
        <v>46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2:16">
      <c r="B42" s="24"/>
      <c r="C42" s="31" t="s">
        <v>47</v>
      </c>
      <c r="D42" s="40"/>
      <c r="E42" s="40"/>
      <c r="F42" s="40"/>
      <c r="G42" s="40"/>
      <c r="H42" s="41"/>
      <c r="I42" s="40"/>
      <c r="J42" s="40"/>
      <c r="K42" s="40"/>
      <c r="L42" s="40"/>
      <c r="M42" s="41"/>
      <c r="N42" s="40"/>
      <c r="O42" s="40"/>
      <c r="P42" s="40"/>
    </row>
    <row r="43" spans="2:16">
      <c r="B43" s="25"/>
      <c r="C43" s="34" t="s">
        <v>48</v>
      </c>
      <c r="D43" s="39">
        <f>SUM(D45:D47)</f>
        <v>0</v>
      </c>
      <c r="E43" s="39">
        <f t="shared" ref="E43:P43" si="9">SUM(E45:E47)</f>
        <v>0</v>
      </c>
      <c r="F43" s="39">
        <f t="shared" si="9"/>
        <v>0</v>
      </c>
      <c r="G43" s="39">
        <f t="shared" si="9"/>
        <v>0</v>
      </c>
      <c r="H43" s="39">
        <f t="shared" si="9"/>
        <v>0</v>
      </c>
      <c r="I43" s="39">
        <f t="shared" si="9"/>
        <v>0</v>
      </c>
      <c r="J43" s="39">
        <f t="shared" si="9"/>
        <v>0</v>
      </c>
      <c r="K43" s="39">
        <f t="shared" si="9"/>
        <v>0</v>
      </c>
      <c r="L43" s="39">
        <f t="shared" si="9"/>
        <v>0</v>
      </c>
      <c r="M43" s="39">
        <f t="shared" si="9"/>
        <v>0</v>
      </c>
      <c r="N43" s="39">
        <f t="shared" si="9"/>
        <v>0</v>
      </c>
      <c r="O43" s="39">
        <f t="shared" si="9"/>
        <v>0</v>
      </c>
      <c r="P43" s="78">
        <f t="shared" si="9"/>
        <v>0</v>
      </c>
    </row>
    <row r="44" spans="2:16">
      <c r="B44" s="25"/>
      <c r="C44" s="26" t="s">
        <v>26</v>
      </c>
      <c r="D44" s="42" t="e">
        <f>D43/D48</f>
        <v>#DIV/0!</v>
      </c>
      <c r="E44" s="42" t="e">
        <f t="shared" ref="E44:P44" si="10">E43/E48</f>
        <v>#DIV/0!</v>
      </c>
      <c r="F44" s="42" t="e">
        <f t="shared" si="10"/>
        <v>#DIV/0!</v>
      </c>
      <c r="G44" s="42" t="e">
        <f t="shared" si="10"/>
        <v>#DIV/0!</v>
      </c>
      <c r="H44" s="42" t="e">
        <f t="shared" si="10"/>
        <v>#DIV/0!</v>
      </c>
      <c r="I44" s="42" t="e">
        <f t="shared" si="10"/>
        <v>#DIV/0!</v>
      </c>
      <c r="J44" s="42" t="e">
        <f t="shared" si="10"/>
        <v>#DIV/0!</v>
      </c>
      <c r="K44" s="42" t="e">
        <f t="shared" si="10"/>
        <v>#DIV/0!</v>
      </c>
      <c r="L44" s="42" t="e">
        <f t="shared" si="10"/>
        <v>#DIV/0!</v>
      </c>
      <c r="M44" s="42" t="e">
        <f t="shared" si="10"/>
        <v>#DIV/0!</v>
      </c>
      <c r="N44" s="42" t="e">
        <f t="shared" si="10"/>
        <v>#DIV/0!</v>
      </c>
      <c r="O44" s="42" t="e">
        <f t="shared" si="10"/>
        <v>#DIV/0!</v>
      </c>
      <c r="P44" s="79" t="e">
        <f t="shared" si="10"/>
        <v>#DIV/0!</v>
      </c>
    </row>
    <row r="45" spans="2:16" ht="18" thickBot="1">
      <c r="B45" s="24"/>
      <c r="C45" s="60"/>
      <c r="D45" s="72"/>
      <c r="E45" s="72"/>
      <c r="F45" s="72"/>
      <c r="G45" s="72"/>
      <c r="H45" s="24"/>
      <c r="I45" s="72"/>
      <c r="J45" s="72"/>
      <c r="K45" s="72"/>
      <c r="L45" s="37"/>
      <c r="M45" s="24"/>
      <c r="N45" s="72"/>
      <c r="O45" s="28"/>
      <c r="P45" s="72"/>
    </row>
    <row r="46" spans="2:16" ht="18" thickBot="1">
      <c r="B46" s="24"/>
      <c r="C46" s="31"/>
      <c r="D46" s="32"/>
      <c r="E46" s="27"/>
      <c r="F46" s="32"/>
      <c r="G46" s="32"/>
      <c r="H46" s="33"/>
      <c r="I46" s="32"/>
      <c r="J46" s="32"/>
      <c r="K46" s="32"/>
      <c r="L46" s="32"/>
      <c r="M46" s="33"/>
      <c r="N46" s="32"/>
      <c r="O46" s="27"/>
      <c r="P46" s="32"/>
    </row>
    <row r="47" spans="2:16">
      <c r="B47" s="24"/>
      <c r="C47" s="31"/>
      <c r="D47" s="32"/>
      <c r="F47" s="32"/>
      <c r="G47" s="32"/>
      <c r="H47" s="33"/>
      <c r="I47" s="32"/>
      <c r="J47" s="32"/>
      <c r="K47" s="32"/>
      <c r="L47" s="32"/>
      <c r="M47" s="33"/>
      <c r="N47" s="32"/>
      <c r="P47" s="32"/>
    </row>
    <row r="48" spans="2:16" ht="18" thickBot="1">
      <c r="B48" s="35"/>
      <c r="C48" s="36" t="s">
        <v>24</v>
      </c>
      <c r="D48" s="43">
        <f>SUM(D17+D23+D31+D39+D43)</f>
        <v>0</v>
      </c>
      <c r="E48" s="43">
        <f t="shared" ref="E48:P48" si="11">SUM(E17+E23+E31+E39+E43)</f>
        <v>0</v>
      </c>
      <c r="F48" s="43">
        <f t="shared" si="11"/>
        <v>0</v>
      </c>
      <c r="G48" s="43">
        <f t="shared" si="11"/>
        <v>0</v>
      </c>
      <c r="H48" s="43">
        <f t="shared" si="11"/>
        <v>0</v>
      </c>
      <c r="I48" s="43">
        <f t="shared" si="11"/>
        <v>0</v>
      </c>
      <c r="J48" s="43">
        <f t="shared" si="11"/>
        <v>0</v>
      </c>
      <c r="K48" s="43">
        <f t="shared" si="11"/>
        <v>0</v>
      </c>
      <c r="L48" s="43">
        <f t="shared" si="11"/>
        <v>0</v>
      </c>
      <c r="M48" s="43">
        <f t="shared" si="11"/>
        <v>0</v>
      </c>
      <c r="N48" s="43">
        <f t="shared" si="11"/>
        <v>0</v>
      </c>
      <c r="O48" s="43">
        <f t="shared" si="11"/>
        <v>0</v>
      </c>
      <c r="P48" s="80">
        <f t="shared" si="11"/>
        <v>0</v>
      </c>
    </row>
    <row r="49" spans="2:16" ht="18" thickBot="1"/>
    <row r="50" spans="2:16">
      <c r="B50" s="52" t="s">
        <v>50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</row>
    <row r="51" spans="2:16">
      <c r="B51" s="55"/>
      <c r="C51" s="44" t="s">
        <v>51</v>
      </c>
      <c r="D51" s="45">
        <f t="shared" ref="D51:P51" si="12">SUM(D53:D55)</f>
        <v>0</v>
      </c>
      <c r="E51" s="45">
        <f t="shared" si="12"/>
        <v>0</v>
      </c>
      <c r="F51" s="45">
        <f t="shared" si="12"/>
        <v>0</v>
      </c>
      <c r="G51" s="45">
        <f t="shared" si="12"/>
        <v>0</v>
      </c>
      <c r="H51" s="45">
        <f t="shared" si="12"/>
        <v>0</v>
      </c>
      <c r="I51" s="45">
        <f t="shared" si="12"/>
        <v>0</v>
      </c>
      <c r="J51" s="45">
        <f t="shared" si="12"/>
        <v>0</v>
      </c>
      <c r="K51" s="45">
        <f t="shared" si="12"/>
        <v>0</v>
      </c>
      <c r="L51" s="45">
        <f t="shared" si="12"/>
        <v>0</v>
      </c>
      <c r="M51" s="45">
        <f t="shared" si="12"/>
        <v>0</v>
      </c>
      <c r="N51" s="45">
        <f t="shared" si="12"/>
        <v>0</v>
      </c>
      <c r="O51" s="45">
        <f t="shared" si="12"/>
        <v>0</v>
      </c>
      <c r="P51" s="50">
        <f t="shared" si="12"/>
        <v>0</v>
      </c>
    </row>
    <row r="52" spans="2:16">
      <c r="B52" s="55"/>
      <c r="C52" s="46" t="s">
        <v>26</v>
      </c>
      <c r="D52" s="47" t="e">
        <f t="shared" ref="D52:P52" si="13">D51/D70</f>
        <v>#DIV/0!</v>
      </c>
      <c r="E52" s="47" t="e">
        <f t="shared" si="13"/>
        <v>#DIV/0!</v>
      </c>
      <c r="F52" s="47" t="e">
        <f t="shared" si="13"/>
        <v>#DIV/0!</v>
      </c>
      <c r="G52" s="47" t="e">
        <f t="shared" si="13"/>
        <v>#DIV/0!</v>
      </c>
      <c r="H52" s="47" t="e">
        <f t="shared" si="13"/>
        <v>#DIV/0!</v>
      </c>
      <c r="I52" s="47" t="e">
        <f t="shared" si="13"/>
        <v>#DIV/0!</v>
      </c>
      <c r="J52" s="47" t="e">
        <f t="shared" si="13"/>
        <v>#DIV/0!</v>
      </c>
      <c r="K52" s="47" t="e">
        <f t="shared" si="13"/>
        <v>#DIV/0!</v>
      </c>
      <c r="L52" s="47" t="e">
        <f t="shared" si="13"/>
        <v>#DIV/0!</v>
      </c>
      <c r="M52" s="47" t="e">
        <f t="shared" si="13"/>
        <v>#DIV/0!</v>
      </c>
      <c r="N52" s="47" t="e">
        <f t="shared" si="13"/>
        <v>#DIV/0!</v>
      </c>
      <c r="O52" s="47" t="e">
        <f t="shared" si="13"/>
        <v>#DIV/0!</v>
      </c>
      <c r="P52" s="51" t="e">
        <f t="shared" si="13"/>
        <v>#DIV/0!</v>
      </c>
    </row>
    <row r="53" spans="2:16" ht="18" thickBot="1">
      <c r="B53" s="49"/>
      <c r="C53" s="70" t="s">
        <v>55</v>
      </c>
      <c r="D53" s="66"/>
      <c r="E53" s="66"/>
      <c r="F53" s="66"/>
      <c r="G53" s="66"/>
      <c r="H53" s="121"/>
      <c r="I53" s="66"/>
      <c r="J53" s="66"/>
      <c r="K53" s="66"/>
      <c r="L53" s="66"/>
      <c r="M53" s="66"/>
      <c r="N53" s="66"/>
      <c r="O53" s="66"/>
      <c r="P53" s="66"/>
    </row>
    <row r="54" spans="2:16" ht="18" thickBot="1">
      <c r="B54" s="49"/>
      <c r="C54" s="64" t="s">
        <v>56</v>
      </c>
      <c r="D54" s="67"/>
      <c r="E54" s="67"/>
      <c r="F54" s="67"/>
      <c r="G54" s="67"/>
      <c r="H54" s="121"/>
      <c r="I54" s="67"/>
      <c r="J54" s="67"/>
      <c r="K54" s="67"/>
      <c r="L54" s="67"/>
      <c r="M54" s="67"/>
      <c r="N54" s="67"/>
      <c r="O54" s="67"/>
      <c r="P54" s="67"/>
    </row>
    <row r="55" spans="2:16">
      <c r="B55" s="49"/>
      <c r="C55" s="48" t="s">
        <v>62</v>
      </c>
      <c r="D55" s="71"/>
      <c r="E55" s="71"/>
      <c r="F55" s="71"/>
      <c r="G55" s="66"/>
      <c r="H55" s="71"/>
      <c r="I55" s="74"/>
      <c r="J55" s="66"/>
      <c r="K55" s="66"/>
      <c r="L55" s="66"/>
      <c r="M55" s="66"/>
      <c r="N55" s="66"/>
      <c r="O55" s="66"/>
      <c r="P55" s="66"/>
    </row>
    <row r="56" spans="2:16">
      <c r="B56" s="55"/>
      <c r="C56" s="44" t="s">
        <v>52</v>
      </c>
      <c r="D56" s="45">
        <f t="shared" ref="D56:P56" si="14">SUM(D58:D60)</f>
        <v>0</v>
      </c>
      <c r="E56" s="45">
        <f t="shared" si="14"/>
        <v>0</v>
      </c>
      <c r="F56" s="45">
        <f t="shared" si="14"/>
        <v>0</v>
      </c>
      <c r="G56" s="50">
        <f t="shared" si="14"/>
        <v>0</v>
      </c>
      <c r="H56" s="45">
        <f t="shared" si="14"/>
        <v>0</v>
      </c>
      <c r="I56" s="45">
        <f t="shared" si="14"/>
        <v>0</v>
      </c>
      <c r="J56" s="45">
        <f t="shared" si="14"/>
        <v>0</v>
      </c>
      <c r="K56" s="45">
        <f t="shared" si="14"/>
        <v>0</v>
      </c>
      <c r="L56" s="45">
        <f t="shared" si="14"/>
        <v>0</v>
      </c>
      <c r="M56" s="45">
        <f t="shared" si="14"/>
        <v>0</v>
      </c>
      <c r="N56" s="45">
        <f t="shared" si="14"/>
        <v>0</v>
      </c>
      <c r="O56" s="45">
        <f t="shared" si="14"/>
        <v>0</v>
      </c>
      <c r="P56" s="50">
        <f t="shared" si="14"/>
        <v>0</v>
      </c>
    </row>
    <row r="57" spans="2:16">
      <c r="B57" s="55"/>
      <c r="C57" s="46" t="s">
        <v>26</v>
      </c>
      <c r="D57" s="47" t="e">
        <f t="shared" ref="D57:P57" si="15">D56/D70</f>
        <v>#DIV/0!</v>
      </c>
      <c r="E57" s="47" t="e">
        <f t="shared" si="15"/>
        <v>#DIV/0!</v>
      </c>
      <c r="F57" s="47" t="e">
        <f t="shared" si="15"/>
        <v>#DIV/0!</v>
      </c>
      <c r="G57" s="47" t="e">
        <f t="shared" si="15"/>
        <v>#DIV/0!</v>
      </c>
      <c r="H57" s="47" t="e">
        <f t="shared" si="15"/>
        <v>#DIV/0!</v>
      </c>
      <c r="I57" s="47" t="e">
        <f t="shared" si="15"/>
        <v>#DIV/0!</v>
      </c>
      <c r="J57" s="47" t="e">
        <f t="shared" si="15"/>
        <v>#DIV/0!</v>
      </c>
      <c r="K57" s="47" t="e">
        <f t="shared" si="15"/>
        <v>#DIV/0!</v>
      </c>
      <c r="L57" s="47" t="e">
        <f t="shared" si="15"/>
        <v>#DIV/0!</v>
      </c>
      <c r="M57" s="47" t="e">
        <f t="shared" si="15"/>
        <v>#DIV/0!</v>
      </c>
      <c r="N57" s="47" t="e">
        <f t="shared" si="15"/>
        <v>#DIV/0!</v>
      </c>
      <c r="O57" s="47" t="e">
        <f t="shared" si="15"/>
        <v>#DIV/0!</v>
      </c>
      <c r="P57" s="51" t="e">
        <f t="shared" si="15"/>
        <v>#DIV/0!</v>
      </c>
    </row>
    <row r="58" spans="2:16" ht="18" thickBot="1">
      <c r="B58" s="49"/>
      <c r="C58" s="70" t="s">
        <v>60</v>
      </c>
      <c r="D58" s="68"/>
      <c r="E58" s="73"/>
      <c r="F58" s="68"/>
      <c r="G58" s="66"/>
      <c r="H58" s="73"/>
      <c r="I58" s="66"/>
      <c r="J58" s="68"/>
      <c r="K58" s="68"/>
      <c r="L58" s="68"/>
      <c r="M58" s="66"/>
      <c r="N58" s="68"/>
      <c r="O58" s="68"/>
      <c r="P58" s="66"/>
    </row>
    <row r="59" spans="2:16" ht="18" thickBot="1">
      <c r="B59" s="49"/>
      <c r="C59" s="64" t="s">
        <v>59</v>
      </c>
      <c r="D59" s="61"/>
      <c r="E59" s="61"/>
      <c r="F59" s="61"/>
      <c r="G59" s="67"/>
      <c r="H59" s="61"/>
      <c r="I59" s="67"/>
      <c r="J59" s="61"/>
      <c r="K59" s="61"/>
      <c r="L59" s="61"/>
      <c r="M59" s="67"/>
      <c r="N59" s="61"/>
      <c r="O59" s="61"/>
      <c r="P59" s="67"/>
    </row>
    <row r="60" spans="2:16">
      <c r="B60" s="49"/>
      <c r="C60" s="48" t="s">
        <v>36</v>
      </c>
      <c r="D60" s="68"/>
      <c r="E60" s="68"/>
      <c r="F60" s="68"/>
      <c r="G60" s="66"/>
      <c r="H60" s="68"/>
      <c r="I60" s="66"/>
      <c r="J60" s="68"/>
      <c r="K60" s="68"/>
      <c r="L60" s="68"/>
      <c r="M60" s="66"/>
      <c r="N60" s="68"/>
      <c r="O60" s="68"/>
      <c r="P60" s="66"/>
    </row>
    <row r="61" spans="2:16">
      <c r="B61" s="55"/>
      <c r="C61" s="44" t="s">
        <v>39</v>
      </c>
      <c r="D61" s="45">
        <f t="shared" ref="D61:P61" si="16">SUM(D63:D65)</f>
        <v>0</v>
      </c>
      <c r="E61" s="45">
        <f t="shared" si="16"/>
        <v>0</v>
      </c>
      <c r="F61" s="45">
        <f t="shared" si="16"/>
        <v>0</v>
      </c>
      <c r="G61" s="45">
        <f t="shared" si="16"/>
        <v>0</v>
      </c>
      <c r="H61" s="45">
        <f t="shared" si="16"/>
        <v>0</v>
      </c>
      <c r="I61" s="45">
        <f t="shared" si="16"/>
        <v>0</v>
      </c>
      <c r="J61" s="45">
        <f t="shared" si="16"/>
        <v>0</v>
      </c>
      <c r="K61" s="45">
        <f t="shared" si="16"/>
        <v>0</v>
      </c>
      <c r="L61" s="45">
        <f t="shared" si="16"/>
        <v>0</v>
      </c>
      <c r="M61" s="45">
        <f t="shared" si="16"/>
        <v>0</v>
      </c>
      <c r="N61" s="45">
        <f t="shared" si="16"/>
        <v>0</v>
      </c>
      <c r="O61" s="45">
        <f t="shared" si="16"/>
        <v>0</v>
      </c>
      <c r="P61" s="50">
        <f t="shared" si="16"/>
        <v>0</v>
      </c>
    </row>
    <row r="62" spans="2:16">
      <c r="B62" s="55"/>
      <c r="C62" s="46" t="s">
        <v>26</v>
      </c>
      <c r="D62" s="47" t="e">
        <f t="shared" ref="D62:P62" si="17">D61/D70</f>
        <v>#DIV/0!</v>
      </c>
      <c r="E62" s="47" t="e">
        <f t="shared" si="17"/>
        <v>#DIV/0!</v>
      </c>
      <c r="F62" s="47" t="e">
        <f t="shared" si="17"/>
        <v>#DIV/0!</v>
      </c>
      <c r="G62" s="47" t="e">
        <f t="shared" si="17"/>
        <v>#DIV/0!</v>
      </c>
      <c r="H62" s="47" t="e">
        <f t="shared" si="17"/>
        <v>#DIV/0!</v>
      </c>
      <c r="I62" s="47" t="e">
        <f t="shared" si="17"/>
        <v>#DIV/0!</v>
      </c>
      <c r="J62" s="47" t="e">
        <f t="shared" si="17"/>
        <v>#DIV/0!</v>
      </c>
      <c r="K62" s="47" t="e">
        <f t="shared" si="17"/>
        <v>#DIV/0!</v>
      </c>
      <c r="L62" s="47" t="e">
        <f t="shared" si="17"/>
        <v>#DIV/0!</v>
      </c>
      <c r="M62" s="47" t="e">
        <f t="shared" si="17"/>
        <v>#DIV/0!</v>
      </c>
      <c r="N62" s="47" t="e">
        <f t="shared" si="17"/>
        <v>#DIV/0!</v>
      </c>
      <c r="O62" s="47" t="e">
        <f t="shared" si="17"/>
        <v>#DIV/0!</v>
      </c>
      <c r="P62" s="51" t="e">
        <f t="shared" si="17"/>
        <v>#DIV/0!</v>
      </c>
    </row>
    <row r="63" spans="2:16" ht="18" thickBot="1">
      <c r="B63" s="49"/>
      <c r="C63" s="70" t="s">
        <v>57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63"/>
      <c r="O63" s="63"/>
      <c r="P63" s="65"/>
    </row>
    <row r="64" spans="2:16" ht="18" thickBot="1">
      <c r="B64" s="49"/>
      <c r="C64" s="64" t="s">
        <v>58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3"/>
      <c r="P64" s="65"/>
    </row>
    <row r="65" spans="2:16">
      <c r="B65" s="49"/>
      <c r="C65" s="48" t="s">
        <v>61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0"/>
    </row>
    <row r="66" spans="2:16">
      <c r="B66" s="55"/>
      <c r="C66" s="44" t="s">
        <v>21</v>
      </c>
      <c r="D66" s="45">
        <f>SUM(D68:D69)</f>
        <v>0</v>
      </c>
      <c r="E66" s="45">
        <f t="shared" ref="E66:P66" si="18">SUM(E68:E69)</f>
        <v>0</v>
      </c>
      <c r="F66" s="45">
        <f t="shared" si="18"/>
        <v>0</v>
      </c>
      <c r="G66" s="45">
        <f t="shared" si="18"/>
        <v>0</v>
      </c>
      <c r="H66" s="45">
        <f t="shared" si="18"/>
        <v>0</v>
      </c>
      <c r="I66" s="45">
        <f t="shared" si="18"/>
        <v>0</v>
      </c>
      <c r="J66" s="45">
        <f t="shared" si="18"/>
        <v>0</v>
      </c>
      <c r="K66" s="45">
        <f t="shared" si="18"/>
        <v>0</v>
      </c>
      <c r="L66" s="45">
        <f t="shared" si="18"/>
        <v>0</v>
      </c>
      <c r="M66" s="45">
        <f t="shared" si="18"/>
        <v>0</v>
      </c>
      <c r="N66" s="45">
        <f t="shared" si="18"/>
        <v>0</v>
      </c>
      <c r="O66" s="45">
        <f t="shared" si="18"/>
        <v>0</v>
      </c>
      <c r="P66" s="50">
        <f t="shared" si="18"/>
        <v>0</v>
      </c>
    </row>
    <row r="67" spans="2:16">
      <c r="B67" s="55"/>
      <c r="C67" s="46" t="s">
        <v>26</v>
      </c>
      <c r="D67" s="47" t="e">
        <f t="shared" ref="D67:P67" si="19">D66/D70</f>
        <v>#DIV/0!</v>
      </c>
      <c r="E67" s="47" t="e">
        <f t="shared" si="19"/>
        <v>#DIV/0!</v>
      </c>
      <c r="F67" s="47" t="e">
        <f t="shared" si="19"/>
        <v>#DIV/0!</v>
      </c>
      <c r="G67" s="47" t="e">
        <f t="shared" si="19"/>
        <v>#DIV/0!</v>
      </c>
      <c r="H67" s="47" t="e">
        <f t="shared" si="19"/>
        <v>#DIV/0!</v>
      </c>
      <c r="I67" s="47" t="e">
        <f t="shared" si="19"/>
        <v>#DIV/0!</v>
      </c>
      <c r="J67" s="47" t="e">
        <f t="shared" si="19"/>
        <v>#DIV/0!</v>
      </c>
      <c r="K67" s="47" t="e">
        <f t="shared" si="19"/>
        <v>#DIV/0!</v>
      </c>
      <c r="L67" s="47" t="e">
        <f t="shared" si="19"/>
        <v>#DIV/0!</v>
      </c>
      <c r="M67" s="47" t="e">
        <f t="shared" si="19"/>
        <v>#DIV/0!</v>
      </c>
      <c r="N67" s="47" t="e">
        <f t="shared" si="19"/>
        <v>#DIV/0!</v>
      </c>
      <c r="O67" s="47" t="e">
        <f t="shared" si="19"/>
        <v>#DIV/0!</v>
      </c>
      <c r="P67" s="51" t="e">
        <f t="shared" si="19"/>
        <v>#DIV/0!</v>
      </c>
    </row>
    <row r="68" spans="2:16" ht="18" thickBot="1">
      <c r="B68" s="49"/>
      <c r="C68" s="65" t="s">
        <v>53</v>
      </c>
      <c r="D68" s="76"/>
      <c r="E68" s="73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6">
      <c r="B69" s="49"/>
      <c r="C69" s="48" t="s">
        <v>54</v>
      </c>
      <c r="D69" s="69"/>
      <c r="E69" s="71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 ht="18" thickBot="1">
      <c r="B70" s="56"/>
      <c r="C70" s="57" t="s">
        <v>24</v>
      </c>
      <c r="D70" s="58">
        <f t="shared" ref="D70:P70" si="20">SUM(D51+D56+D61+D66)</f>
        <v>0</v>
      </c>
      <c r="E70" s="58">
        <f t="shared" si="20"/>
        <v>0</v>
      </c>
      <c r="F70" s="59">
        <f t="shared" si="20"/>
        <v>0</v>
      </c>
      <c r="G70" s="59">
        <f t="shared" si="20"/>
        <v>0</v>
      </c>
      <c r="H70" s="58">
        <f t="shared" si="20"/>
        <v>0</v>
      </c>
      <c r="I70" s="59">
        <f t="shared" si="20"/>
        <v>0</v>
      </c>
      <c r="J70" s="59">
        <f t="shared" si="20"/>
        <v>0</v>
      </c>
      <c r="K70" s="58">
        <f t="shared" si="20"/>
        <v>0</v>
      </c>
      <c r="L70" s="58">
        <f t="shared" si="20"/>
        <v>0</v>
      </c>
      <c r="M70" s="58">
        <f t="shared" si="20"/>
        <v>0</v>
      </c>
      <c r="N70" s="58">
        <f t="shared" si="20"/>
        <v>0</v>
      </c>
      <c r="O70" s="58">
        <f t="shared" si="20"/>
        <v>0</v>
      </c>
      <c r="P70" s="59">
        <f t="shared" si="20"/>
        <v>0</v>
      </c>
    </row>
    <row r="71" spans="2:16" ht="18" thickBot="1"/>
    <row r="72" spans="2:16">
      <c r="B72" s="82" t="s">
        <v>63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4"/>
    </row>
    <row r="73" spans="2:16">
      <c r="B73" s="85"/>
      <c r="C73" s="81" t="s">
        <v>64</v>
      </c>
      <c r="D73" s="81" t="e">
        <f>D79/D14</f>
        <v>#DIV/0!</v>
      </c>
      <c r="E73" s="81" t="e">
        <f t="shared" ref="E73:P73" si="21">E79/E14</f>
        <v>#DIV/0!</v>
      </c>
      <c r="F73" s="81" t="e">
        <f t="shared" si="21"/>
        <v>#DIV/0!</v>
      </c>
      <c r="G73" s="81" t="e">
        <f t="shared" si="21"/>
        <v>#DIV/0!</v>
      </c>
      <c r="H73" s="81" t="e">
        <f t="shared" si="21"/>
        <v>#DIV/0!</v>
      </c>
      <c r="I73" s="81" t="e">
        <f t="shared" si="21"/>
        <v>#DIV/0!</v>
      </c>
      <c r="J73" s="81" t="e">
        <f t="shared" si="21"/>
        <v>#DIV/0!</v>
      </c>
      <c r="K73" s="81" t="e">
        <f t="shared" si="21"/>
        <v>#DIV/0!</v>
      </c>
      <c r="L73" s="81" t="e">
        <f t="shared" si="21"/>
        <v>#DIV/0!</v>
      </c>
      <c r="M73" s="81" t="e">
        <f t="shared" si="21"/>
        <v>#DIV/0!</v>
      </c>
      <c r="N73" s="81" t="e">
        <f t="shared" si="21"/>
        <v>#DIV/0!</v>
      </c>
      <c r="O73" s="81" t="e">
        <f t="shared" si="21"/>
        <v>#DIV/0!</v>
      </c>
      <c r="P73" s="81" t="e">
        <f t="shared" si="21"/>
        <v>#DIV/0!</v>
      </c>
    </row>
    <row r="74" spans="2:16" ht="18" thickBot="1">
      <c r="B74" s="86"/>
      <c r="C74" s="101" t="s">
        <v>65</v>
      </c>
      <c r="D74" s="87"/>
      <c r="E74" s="87"/>
      <c r="F74" s="92"/>
      <c r="G74" s="97"/>
      <c r="H74" s="97"/>
      <c r="I74" s="96"/>
      <c r="J74" s="96"/>
      <c r="K74" s="94"/>
      <c r="L74" s="96"/>
      <c r="M74" s="96"/>
      <c r="N74" s="96"/>
      <c r="O74" s="96"/>
      <c r="P74" s="94"/>
    </row>
    <row r="75" spans="2:16" ht="18" thickBot="1">
      <c r="B75" s="86"/>
      <c r="C75" s="103" t="s">
        <v>67</v>
      </c>
      <c r="D75" s="95"/>
      <c r="E75" s="95"/>
      <c r="F75" s="99"/>
      <c r="G75" s="98"/>
      <c r="H75" s="98"/>
      <c r="I75" s="95"/>
      <c r="J75" s="37"/>
      <c r="K75" s="94"/>
      <c r="L75" s="96"/>
      <c r="M75" s="96"/>
      <c r="N75" s="96"/>
      <c r="O75" s="96"/>
      <c r="P75" s="94"/>
    </row>
    <row r="76" spans="2:16" ht="18" thickBot="1">
      <c r="B76" s="86"/>
      <c r="C76" s="103" t="s">
        <v>68</v>
      </c>
      <c r="D76" s="95"/>
      <c r="E76" s="95"/>
      <c r="F76" s="99"/>
      <c r="G76" s="98"/>
      <c r="H76" s="98"/>
      <c r="I76" s="95"/>
      <c r="K76" s="95"/>
      <c r="L76" s="98"/>
      <c r="M76" s="98"/>
      <c r="N76" s="98"/>
      <c r="O76" s="98"/>
      <c r="P76" s="95"/>
    </row>
    <row r="77" spans="2:16" ht="18" thickBot="1">
      <c r="B77" s="86"/>
      <c r="C77" s="103" t="s">
        <v>69</v>
      </c>
      <c r="D77" s="94"/>
      <c r="E77" s="94"/>
      <c r="F77" s="93"/>
      <c r="G77" s="96"/>
      <c r="H77" s="96"/>
      <c r="I77" s="94"/>
      <c r="J77" s="96"/>
      <c r="K77" s="98"/>
      <c r="L77" s="98"/>
      <c r="M77" s="98"/>
      <c r="N77" s="98"/>
      <c r="O77" s="98"/>
      <c r="P77" s="95"/>
    </row>
    <row r="78" spans="2:16">
      <c r="B78" s="86"/>
      <c r="C78" s="101" t="s">
        <v>66</v>
      </c>
      <c r="D78" s="87"/>
      <c r="E78" s="87"/>
      <c r="F78" s="92"/>
      <c r="G78" s="100"/>
      <c r="H78" s="100"/>
      <c r="I78" s="100"/>
      <c r="J78" s="97"/>
      <c r="K78" s="87"/>
      <c r="L78" s="97"/>
      <c r="M78" s="97"/>
      <c r="N78" s="97"/>
      <c r="O78" s="97"/>
      <c r="P78" s="87"/>
    </row>
    <row r="79" spans="2:16" ht="18" thickBot="1">
      <c r="B79" s="88"/>
      <c r="C79" s="89" t="s">
        <v>74</v>
      </c>
      <c r="D79" s="90">
        <f>SUM(D74:D78)</f>
        <v>0</v>
      </c>
      <c r="E79" s="90">
        <f t="shared" ref="E79:P79" si="22">SUM(E74:E78)</f>
        <v>0</v>
      </c>
      <c r="F79" s="90">
        <f t="shared" si="22"/>
        <v>0</v>
      </c>
      <c r="G79" s="90">
        <f t="shared" si="22"/>
        <v>0</v>
      </c>
      <c r="H79" s="90">
        <f t="shared" si="22"/>
        <v>0</v>
      </c>
      <c r="I79" s="90">
        <f t="shared" si="22"/>
        <v>0</v>
      </c>
      <c r="J79" s="90">
        <f t="shared" si="22"/>
        <v>0</v>
      </c>
      <c r="K79" s="91">
        <f t="shared" si="22"/>
        <v>0</v>
      </c>
      <c r="L79" s="90">
        <f t="shared" si="22"/>
        <v>0</v>
      </c>
      <c r="M79" s="90">
        <f t="shared" si="22"/>
        <v>0</v>
      </c>
      <c r="N79" s="90">
        <f t="shared" si="22"/>
        <v>0</v>
      </c>
      <c r="O79" s="90">
        <f t="shared" si="22"/>
        <v>0</v>
      </c>
      <c r="P79" s="91">
        <f t="shared" si="22"/>
        <v>0</v>
      </c>
    </row>
    <row r="80" spans="2:16" ht="18" thickBot="1">
      <c r="H80" s="102"/>
    </row>
    <row r="81" spans="2:16">
      <c r="B81" s="104"/>
      <c r="C81" s="111" t="s">
        <v>70</v>
      </c>
      <c r="D81" s="112">
        <f>D70+D48+D79</f>
        <v>0</v>
      </c>
      <c r="E81" s="112">
        <f t="shared" ref="E81:P81" si="23">E70+E48+E79</f>
        <v>0</v>
      </c>
      <c r="F81" s="112">
        <f t="shared" si="23"/>
        <v>0</v>
      </c>
      <c r="G81" s="112">
        <f t="shared" si="23"/>
        <v>0</v>
      </c>
      <c r="H81" s="112">
        <f t="shared" si="23"/>
        <v>0</v>
      </c>
      <c r="I81" s="112">
        <f t="shared" si="23"/>
        <v>0</v>
      </c>
      <c r="J81" s="112">
        <f t="shared" si="23"/>
        <v>0</v>
      </c>
      <c r="K81" s="112">
        <f t="shared" si="23"/>
        <v>0</v>
      </c>
      <c r="L81" s="112">
        <f t="shared" si="23"/>
        <v>0</v>
      </c>
      <c r="M81" s="112">
        <f t="shared" si="23"/>
        <v>0</v>
      </c>
      <c r="N81" s="112">
        <f t="shared" si="23"/>
        <v>0</v>
      </c>
      <c r="O81" s="112">
        <f t="shared" si="23"/>
        <v>0</v>
      </c>
      <c r="P81" s="112">
        <f t="shared" si="23"/>
        <v>0</v>
      </c>
    </row>
    <row r="82" spans="2:16" ht="18" thickBot="1">
      <c r="B82" s="105"/>
      <c r="C82" s="107" t="s">
        <v>71</v>
      </c>
      <c r="D82" s="113" t="e">
        <f>D81/D48</f>
        <v>#DIV/0!</v>
      </c>
      <c r="E82" s="113" t="e">
        <f t="shared" ref="E82:P82" si="24">E81/E48</f>
        <v>#DIV/0!</v>
      </c>
      <c r="F82" s="113" t="e">
        <f t="shared" si="24"/>
        <v>#DIV/0!</v>
      </c>
      <c r="G82" s="113" t="e">
        <f t="shared" si="24"/>
        <v>#DIV/0!</v>
      </c>
      <c r="H82" s="113" t="e">
        <f t="shared" si="24"/>
        <v>#DIV/0!</v>
      </c>
      <c r="I82" s="113" t="e">
        <f t="shared" si="24"/>
        <v>#DIV/0!</v>
      </c>
      <c r="J82" s="113" t="e">
        <f t="shared" si="24"/>
        <v>#DIV/0!</v>
      </c>
      <c r="K82" s="113" t="e">
        <f t="shared" si="24"/>
        <v>#DIV/0!</v>
      </c>
      <c r="L82" s="113" t="e">
        <f t="shared" si="24"/>
        <v>#DIV/0!</v>
      </c>
      <c r="M82" s="113" t="e">
        <f t="shared" si="24"/>
        <v>#DIV/0!</v>
      </c>
      <c r="N82" s="113" t="e">
        <f t="shared" si="24"/>
        <v>#DIV/0!</v>
      </c>
      <c r="O82" s="113" t="e">
        <f t="shared" si="24"/>
        <v>#DIV/0!</v>
      </c>
      <c r="P82" s="113" t="e">
        <f t="shared" si="24"/>
        <v>#DIV/0!</v>
      </c>
    </row>
    <row r="83" spans="2:16" ht="18" thickBot="1">
      <c r="B83" s="105"/>
      <c r="C83" s="109" t="s">
        <v>72</v>
      </c>
      <c r="D83" s="114" t="e">
        <f>D70/D81</f>
        <v>#DIV/0!</v>
      </c>
      <c r="E83" s="114" t="e">
        <f t="shared" ref="E83:P83" si="25">E81/E70</f>
        <v>#DIV/0!</v>
      </c>
      <c r="F83" s="114" t="e">
        <f t="shared" si="25"/>
        <v>#DIV/0!</v>
      </c>
      <c r="G83" s="114" t="e">
        <f t="shared" si="25"/>
        <v>#DIV/0!</v>
      </c>
      <c r="H83" s="114" t="e">
        <f t="shared" si="25"/>
        <v>#DIV/0!</v>
      </c>
      <c r="I83" s="114" t="e">
        <f t="shared" si="25"/>
        <v>#DIV/0!</v>
      </c>
      <c r="J83" s="114" t="e">
        <f t="shared" si="25"/>
        <v>#DIV/0!</v>
      </c>
      <c r="K83" s="114" t="e">
        <f t="shared" si="25"/>
        <v>#DIV/0!</v>
      </c>
      <c r="L83" s="114" t="e">
        <f t="shared" si="25"/>
        <v>#DIV/0!</v>
      </c>
      <c r="M83" s="114" t="e">
        <f t="shared" si="25"/>
        <v>#DIV/0!</v>
      </c>
      <c r="N83" s="114" t="e">
        <f t="shared" si="25"/>
        <v>#DIV/0!</v>
      </c>
      <c r="O83" s="114" t="e">
        <f t="shared" si="25"/>
        <v>#DIV/0!</v>
      </c>
      <c r="P83" s="114" t="e">
        <f t="shared" si="25"/>
        <v>#DIV/0!</v>
      </c>
    </row>
    <row r="84" spans="2:16" ht="18" thickBot="1">
      <c r="B84" s="106"/>
      <c r="C84" s="108" t="s">
        <v>73</v>
      </c>
      <c r="D84" s="115" t="e">
        <f>D79/D81</f>
        <v>#DIV/0!</v>
      </c>
      <c r="E84" s="115" t="e">
        <f t="shared" ref="E84:P84" si="26">E79/E81</f>
        <v>#DIV/0!</v>
      </c>
      <c r="F84" s="115" t="e">
        <f t="shared" si="26"/>
        <v>#DIV/0!</v>
      </c>
      <c r="G84" s="115" t="e">
        <f t="shared" si="26"/>
        <v>#DIV/0!</v>
      </c>
      <c r="H84" s="115" t="e">
        <f t="shared" si="26"/>
        <v>#DIV/0!</v>
      </c>
      <c r="I84" s="115" t="e">
        <f t="shared" si="26"/>
        <v>#DIV/0!</v>
      </c>
      <c r="J84" s="115" t="e">
        <f t="shared" si="26"/>
        <v>#DIV/0!</v>
      </c>
      <c r="K84" s="115" t="e">
        <f t="shared" si="26"/>
        <v>#DIV/0!</v>
      </c>
      <c r="L84" s="115" t="e">
        <f t="shared" si="26"/>
        <v>#DIV/0!</v>
      </c>
      <c r="M84" s="115" t="e">
        <f t="shared" si="26"/>
        <v>#DIV/0!</v>
      </c>
      <c r="N84" s="115" t="e">
        <f t="shared" si="26"/>
        <v>#DIV/0!</v>
      </c>
      <c r="O84" s="115" t="e">
        <f t="shared" si="26"/>
        <v>#DIV/0!</v>
      </c>
      <c r="P84" s="115" t="e">
        <f t="shared" si="26"/>
        <v>#DIV/0!</v>
      </c>
    </row>
    <row r="85" spans="2:16">
      <c r="P85" s="110"/>
    </row>
    <row r="86" spans="2:16" ht="18" thickBot="1"/>
    <row r="87" spans="2:16" ht="26" customHeight="1" thickBot="1">
      <c r="B87" s="117" t="s">
        <v>75</v>
      </c>
      <c r="C87" s="116"/>
      <c r="D87" s="120">
        <f>D14-D81</f>
        <v>0</v>
      </c>
      <c r="E87" s="120">
        <f t="shared" ref="E87:P87" si="27">E14-E81</f>
        <v>0</v>
      </c>
      <c r="F87" s="120">
        <f t="shared" si="27"/>
        <v>0</v>
      </c>
      <c r="G87" s="120">
        <f t="shared" si="27"/>
        <v>0</v>
      </c>
      <c r="H87" s="120">
        <f t="shared" si="27"/>
        <v>0</v>
      </c>
      <c r="I87" s="120">
        <f t="shared" si="27"/>
        <v>0</v>
      </c>
      <c r="J87" s="120">
        <f t="shared" si="27"/>
        <v>0</v>
      </c>
      <c r="K87" s="120">
        <f t="shared" si="27"/>
        <v>0</v>
      </c>
      <c r="L87" s="120">
        <f t="shared" si="27"/>
        <v>0</v>
      </c>
      <c r="M87" s="120">
        <f t="shared" si="27"/>
        <v>0</v>
      </c>
      <c r="N87" s="120">
        <f t="shared" si="27"/>
        <v>0</v>
      </c>
      <c r="O87" s="120">
        <f t="shared" si="27"/>
        <v>0</v>
      </c>
      <c r="P87" s="120">
        <f t="shared" si="27"/>
        <v>0</v>
      </c>
    </row>
  </sheetData>
  <mergeCells count="1">
    <mergeCell ref="A1:P1"/>
  </mergeCells>
  <phoneticPr fontId="4" type="noConversion"/>
  <pageMargins left="0.7" right="0.7" top="0.78740157499999996" bottom="0.78740157499999996" header="0.3" footer="0.3"/>
  <pageSetup paperSize="9" scale="4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2023-08-07T11:23:52Z</cp:lastPrinted>
  <dcterms:created xsi:type="dcterms:W3CDTF">2023-08-07T10:11:53Z</dcterms:created>
  <dcterms:modified xsi:type="dcterms:W3CDTF">2023-08-18T08:51:40Z</dcterms:modified>
</cp:coreProperties>
</file>